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247" sheetId="10" r:id="rId1"/>
  </sheets>
  <definedNames>
    <definedName name="_xlnm._FilterDatabase" localSheetId="0" hidden="1">'247'!$A$4:$H$9</definedName>
    <definedName name="_xlnm.Print_Titles" localSheetId="0">'247'!$2:$4</definedName>
  </definedNames>
  <calcPr calcId="144525"/>
</workbook>
</file>

<file path=xl/sharedStrings.xml><?xml version="1.0" encoding="utf-8"?>
<sst xmlns="http://schemas.openxmlformats.org/spreadsheetml/2006/main" count="36" uniqueCount="21">
  <si>
    <t>附件1</t>
  </si>
  <si>
    <t>琼中县2021年中央财政衔接推进乡村振兴补助资金指标分配表</t>
  </si>
  <si>
    <t>单位:元</t>
  </si>
  <si>
    <t>文号</t>
  </si>
  <si>
    <t>预算科目</t>
  </si>
  <si>
    <t>县级对应指标文</t>
  </si>
  <si>
    <t>下达单位</t>
  </si>
  <si>
    <t>资金级别</t>
  </si>
  <si>
    <t>资金名称</t>
  </si>
  <si>
    <t>下达指标(元)</t>
  </si>
  <si>
    <t>备注</t>
  </si>
  <si>
    <t>合  计</t>
  </si>
  <si>
    <t>琼财农〔2021〕207号</t>
  </si>
  <si>
    <t>2130505-生产发展</t>
  </si>
  <si>
    <t>琼中财农〔2021〕1160号</t>
  </si>
  <si>
    <t>黎母山镇人民政府</t>
  </si>
  <si>
    <t>国家级</t>
  </si>
  <si>
    <t>2021年中央财政衔接推进乡村振兴补助资金(巩固拓展脱贫攻坚成果和乡村振兴任务)</t>
  </si>
  <si>
    <t>红毛镇人民政府</t>
  </si>
  <si>
    <t>和平镇人民政府</t>
  </si>
  <si>
    <t>什运乡人民政府</t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</si>
</sst>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_);[Red]\(#,##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sz val="14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2"/>
      <color rgb="FF00B0F0"/>
      <name val="宋体"/>
      <charset val="134"/>
    </font>
    <font>
      <b/>
      <sz val="12"/>
      <color indexed="8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b/>
      <sz val="14"/>
      <color indexed="8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3" borderId="8" applyNumberFormat="0" applyFont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77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7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showZeros="0" tabSelected="1" workbookViewId="0">
      <pane xSplit="1" ySplit="4" topLeftCell="B5" activePane="bottomRight" state="frozen"/>
      <selection/>
      <selection pane="topRight"/>
      <selection pane="bottomLeft"/>
      <selection pane="bottomRight" activeCell="F6" sqref="F6:F9"/>
    </sheetView>
  </sheetViews>
  <sheetFormatPr defaultColWidth="8.8" defaultRowHeight="14.25" outlineLevelCol="7"/>
  <cols>
    <col min="1" max="1" width="21.5" style="4" customWidth="1"/>
    <col min="2" max="2" width="18.125" style="4" customWidth="1"/>
    <col min="3" max="3" width="17.1" style="4" customWidth="1"/>
    <col min="4" max="4" width="14.2" style="5" customWidth="1"/>
    <col min="5" max="5" width="11.375" style="5" customWidth="1"/>
    <col min="6" max="6" width="33.5" style="6" customWidth="1"/>
    <col min="7" max="7" width="22.4" style="7" customWidth="1"/>
    <col min="8" max="8" width="9.375" style="8" customWidth="1"/>
    <col min="9" max="253" width="20.6" style="9" customWidth="1"/>
    <col min="254" max="254" width="20.6" style="9"/>
    <col min="255" max="16384" width="8.8" style="9"/>
  </cols>
  <sheetData>
    <row r="1" ht="24" customHeight="1" spans="1:1">
      <c r="A1" s="10" t="s">
        <v>0</v>
      </c>
    </row>
    <row r="2" ht="36.75" customHeight="1" spans="1:8">
      <c r="A2" s="11" t="s">
        <v>1</v>
      </c>
      <c r="B2" s="11"/>
      <c r="C2" s="11"/>
      <c r="D2" s="11"/>
      <c r="E2" s="11"/>
      <c r="F2" s="11"/>
      <c r="G2" s="11"/>
      <c r="H2" s="11"/>
    </row>
    <row r="3" s="1" customFormat="1" ht="42.75" customHeight="1" spans="1:8">
      <c r="A3" s="12"/>
      <c r="B3" s="12"/>
      <c r="C3" s="13"/>
      <c r="D3" s="14"/>
      <c r="E3" s="14"/>
      <c r="F3" s="12"/>
      <c r="G3" s="15" t="s">
        <v>2</v>
      </c>
      <c r="H3" s="16"/>
    </row>
    <row r="4" s="2" customFormat="1" ht="57" customHeight="1" spans="1:8">
      <c r="A4" s="17" t="s">
        <v>3</v>
      </c>
      <c r="B4" s="17" t="s">
        <v>4</v>
      </c>
      <c r="C4" s="17" t="s">
        <v>5</v>
      </c>
      <c r="D4" s="18" t="s">
        <v>6</v>
      </c>
      <c r="E4" s="18" t="s">
        <v>7</v>
      </c>
      <c r="F4" s="19" t="s">
        <v>8</v>
      </c>
      <c r="G4" s="20" t="s">
        <v>9</v>
      </c>
      <c r="H4" s="18" t="s">
        <v>10</v>
      </c>
    </row>
    <row r="5" s="2" customFormat="1" ht="57" customHeight="1" spans="1:8">
      <c r="A5" s="17"/>
      <c r="B5" s="17"/>
      <c r="C5" s="17"/>
      <c r="D5" s="18"/>
      <c r="E5" s="18"/>
      <c r="F5" s="19" t="s">
        <v>11</v>
      </c>
      <c r="G5" s="20">
        <f>SUM(G6:G9)</f>
        <v>22198000</v>
      </c>
      <c r="H5" s="20">
        <f>SUM(H6:H9)</f>
        <v>0</v>
      </c>
    </row>
    <row r="6" s="3" customFormat="1" ht="45" customHeight="1" spans="1:8">
      <c r="A6" s="21" t="s">
        <v>12</v>
      </c>
      <c r="B6" s="22" t="s">
        <v>13</v>
      </c>
      <c r="C6" s="21" t="s">
        <v>14</v>
      </c>
      <c r="D6" s="23" t="s">
        <v>15</v>
      </c>
      <c r="E6" s="21" t="s">
        <v>16</v>
      </c>
      <c r="F6" s="24" t="s">
        <v>17</v>
      </c>
      <c r="G6" s="20">
        <v>6648000</v>
      </c>
      <c r="H6" s="25"/>
    </row>
    <row r="7" s="3" customFormat="1" ht="45" customHeight="1" spans="1:8">
      <c r="A7" s="21" t="s">
        <v>12</v>
      </c>
      <c r="B7" s="22" t="s">
        <v>13</v>
      </c>
      <c r="C7" s="21" t="s">
        <v>14</v>
      </c>
      <c r="D7" s="23" t="s">
        <v>18</v>
      </c>
      <c r="E7" s="21" t="s">
        <v>16</v>
      </c>
      <c r="F7" s="24" t="s">
        <v>17</v>
      </c>
      <c r="G7" s="20">
        <v>6150000</v>
      </c>
      <c r="H7" s="25"/>
    </row>
    <row r="8" s="3" customFormat="1" ht="45" customHeight="1" spans="1:8">
      <c r="A8" s="21" t="s">
        <v>12</v>
      </c>
      <c r="B8" s="22" t="s">
        <v>13</v>
      </c>
      <c r="C8" s="21" t="s">
        <v>14</v>
      </c>
      <c r="D8" s="23" t="s">
        <v>19</v>
      </c>
      <c r="E8" s="21" t="s">
        <v>16</v>
      </c>
      <c r="F8" s="24" t="s">
        <v>17</v>
      </c>
      <c r="G8" s="20">
        <v>4700000</v>
      </c>
      <c r="H8" s="25"/>
    </row>
    <row r="9" s="3" customFormat="1" ht="45" customHeight="1" spans="1:8">
      <c r="A9" s="21" t="s">
        <v>12</v>
      </c>
      <c r="B9" s="22" t="s">
        <v>13</v>
      </c>
      <c r="C9" s="21" t="s">
        <v>14</v>
      </c>
      <c r="D9" s="23" t="s">
        <v>20</v>
      </c>
      <c r="E9" s="21" t="s">
        <v>16</v>
      </c>
      <c r="F9" s="24" t="s">
        <v>17</v>
      </c>
      <c r="G9" s="20">
        <v>4700000</v>
      </c>
      <c r="H9" s="25"/>
    </row>
  </sheetData>
  <mergeCells count="2">
    <mergeCell ref="A2:H2"/>
    <mergeCell ref="A3:B3"/>
  </mergeCells>
  <printOptions horizontalCentered="1"/>
  <pageMargins left="0.507638888888889" right="0.35" top="0.389583333333333" bottom="0.590277777777778" header="0.507638888888889" footer="0.239583333333333"/>
  <pageSetup paperSize="9" scale="80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</dc:creator>
  <cp:lastModifiedBy>王启佳</cp:lastModifiedBy>
  <dcterms:created xsi:type="dcterms:W3CDTF">2019-02-19T00:44:00Z</dcterms:created>
  <dcterms:modified xsi:type="dcterms:W3CDTF">2021-08-13T06:31:39Z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