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50"/>
  </bookViews>
  <sheets>
    <sheet name="第一批7家" sheetId="1" r:id="rId1"/>
  </sheets>
  <definedNames>
    <definedName name="_xlnm._FilterDatabase" localSheetId="0" hidden="1">第一批7家!$A$3:$H$11</definedName>
  </definedNames>
  <calcPr calcId="144525" concurrentCalc="0"/>
  <extLst/>
</workbook>
</file>

<file path=xl/sharedStrings.xml><?xml version="1.0" encoding="utf-8"?>
<sst xmlns="http://schemas.openxmlformats.org/spreadsheetml/2006/main" count="19">
  <si>
    <t>附件</t>
  </si>
  <si>
    <t>琼中企业申报2019年度稳岗返还失业保险费花名册（第1批）</t>
  </si>
  <si>
    <t>序号</t>
  </si>
  <si>
    <t>企业名称</t>
  </si>
  <si>
    <t>年平均参保
人数（人）</t>
  </si>
  <si>
    <t>涉及人数(12月参保人数）（人）</t>
  </si>
  <si>
    <t>裁员率（%）</t>
  </si>
  <si>
    <r>
      <rPr>
        <b/>
        <sz val="14"/>
        <color indexed="8"/>
        <rFont val="宋体"/>
        <charset val="0"/>
      </rPr>
      <t>年失业保险缴费总金额（单位</t>
    </r>
    <r>
      <rPr>
        <b/>
        <sz val="14"/>
        <color indexed="8"/>
        <rFont val="Times New Roman"/>
        <charset val="0"/>
      </rPr>
      <t>+</t>
    </r>
    <r>
      <rPr>
        <b/>
        <sz val="14"/>
        <color indexed="8"/>
        <rFont val="宋体"/>
        <charset val="0"/>
      </rPr>
      <t>个人）（元）</t>
    </r>
  </si>
  <si>
    <t>年稳岗返还
金额（元）</t>
  </si>
  <si>
    <t>备注</t>
  </si>
  <si>
    <t>中国邮政储蓄银行股份有限公司琼中黎族苗族自治县支行</t>
  </si>
  <si>
    <t>海南海汽运输集团股份有限公司琼中分公司</t>
  </si>
  <si>
    <t>海南农垦乌石白马岭茶业有限公司</t>
  </si>
  <si>
    <t>琼中辉峰水电开发有限公司</t>
  </si>
  <si>
    <r>
      <rPr>
        <sz val="14"/>
        <color indexed="8"/>
        <rFont val="宋体"/>
        <charset val="0"/>
      </rPr>
      <t>琼中黎族苗族自治县中平镇黎明水电站</t>
    </r>
  </si>
  <si>
    <r>
      <rPr>
        <sz val="14"/>
        <color indexed="8"/>
        <rFont val="宋体"/>
        <charset val="134"/>
      </rPr>
      <t>琼中强生水电站</t>
    </r>
  </si>
  <si>
    <t>琼中黎族苗族自治县英歌岭水电站</t>
  </si>
  <si>
    <r>
      <rPr>
        <sz val="14"/>
        <color indexed="8"/>
        <rFont val="宋体"/>
        <charset val="134"/>
      </rPr>
      <t>合计</t>
    </r>
  </si>
  <si>
    <t>/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</si>
</sst>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32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charset val="0"/>
    </font>
    <font>
      <sz val="14"/>
      <color indexed="8"/>
      <name val="Times New Roman"/>
      <charset val="0"/>
    </font>
    <font>
      <sz val="14"/>
      <color indexed="8"/>
      <name val="宋体"/>
      <charset val="134"/>
    </font>
    <font>
      <sz val="14"/>
      <name val="Times New Roman"/>
      <charset val="0"/>
    </font>
    <font>
      <sz val="12"/>
      <name val="Times New Roman"/>
      <charset val="134"/>
    </font>
    <font>
      <sz val="14"/>
      <color indexed="8"/>
      <name val="宋体"/>
      <charset val="0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4"/>
      <color indexed="8"/>
      <name val="Times New Roman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1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4.25" outlineLevelCol="7"/>
  <cols>
    <col min="1" max="1" width="6.375" style="2" customWidth="1"/>
    <col min="2" max="2" width="62.0333333333333" style="2" customWidth="1"/>
    <col min="3" max="3" width="17.1833333333333" style="2" customWidth="1"/>
    <col min="4" max="4" width="16.0916666666667" style="2" customWidth="1"/>
    <col min="5" max="5" width="12.5" style="2" customWidth="1"/>
    <col min="6" max="6" width="18.5916666666667" style="2" customWidth="1"/>
    <col min="7" max="7" width="17.125" style="2" customWidth="1"/>
    <col min="8" max="8" width="11.5" style="2" customWidth="1"/>
  </cols>
  <sheetData>
    <row r="1" ht="26" customHeight="1" spans="1:2">
      <c r="A1" s="3" t="s">
        <v>0</v>
      </c>
      <c r="B1" s="4"/>
    </row>
    <row r="2" ht="6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7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</row>
    <row r="4" ht="51" customHeight="1" spans="1:8">
      <c r="A4" s="10">
        <v>1</v>
      </c>
      <c r="B4" s="11" t="s">
        <v>10</v>
      </c>
      <c r="C4" s="12">
        <v>38</v>
      </c>
      <c r="D4" s="13">
        <v>38</v>
      </c>
      <c r="E4" s="14">
        <v>0</v>
      </c>
      <c r="F4" s="10">
        <v>48634.96</v>
      </c>
      <c r="G4" s="10">
        <v>24317.48</v>
      </c>
      <c r="H4" s="15"/>
    </row>
    <row r="5" ht="51" customHeight="1" spans="1:8">
      <c r="A5" s="10">
        <v>2</v>
      </c>
      <c r="B5" s="11" t="s">
        <v>11</v>
      </c>
      <c r="C5" s="12">
        <v>44</v>
      </c>
      <c r="D5" s="10">
        <v>19</v>
      </c>
      <c r="E5" s="14">
        <v>0</v>
      </c>
      <c r="F5" s="10">
        <v>24939.88</v>
      </c>
      <c r="G5" s="10">
        <v>12469.94</v>
      </c>
      <c r="H5" s="15"/>
    </row>
    <row r="6" ht="51" customHeight="1" spans="1:8">
      <c r="A6" s="10">
        <v>3</v>
      </c>
      <c r="B6" s="11" t="s">
        <v>12</v>
      </c>
      <c r="C6" s="12">
        <v>43</v>
      </c>
      <c r="D6" s="10">
        <v>161</v>
      </c>
      <c r="E6" s="14">
        <v>0</v>
      </c>
      <c r="F6" s="10">
        <v>19297.94</v>
      </c>
      <c r="G6" s="10">
        <v>9648.97</v>
      </c>
      <c r="H6" s="15"/>
    </row>
    <row r="7" ht="51" customHeight="1" spans="1:8">
      <c r="A7" s="10">
        <v>4</v>
      </c>
      <c r="B7" s="16" t="s">
        <v>13</v>
      </c>
      <c r="C7" s="12">
        <v>4</v>
      </c>
      <c r="D7" s="17">
        <v>4</v>
      </c>
      <c r="E7" s="14">
        <v>0</v>
      </c>
      <c r="F7" s="10">
        <v>1657.92</v>
      </c>
      <c r="G7" s="10">
        <v>828.96</v>
      </c>
      <c r="H7" s="18"/>
    </row>
    <row r="8" ht="51" customHeight="1" spans="1:8">
      <c r="A8" s="10">
        <v>5</v>
      </c>
      <c r="B8" s="19" t="s">
        <v>14</v>
      </c>
      <c r="C8" s="20">
        <v>6</v>
      </c>
      <c r="D8" s="21">
        <v>6</v>
      </c>
      <c r="E8" s="14">
        <v>0</v>
      </c>
      <c r="F8" s="22">
        <v>2486.88</v>
      </c>
      <c r="G8" s="10">
        <v>1243.44</v>
      </c>
      <c r="H8" s="18"/>
    </row>
    <row r="9" ht="51" customHeight="1" spans="1:8">
      <c r="A9" s="10">
        <v>6</v>
      </c>
      <c r="B9" s="22" t="s">
        <v>15</v>
      </c>
      <c r="C9" s="20">
        <v>4</v>
      </c>
      <c r="D9" s="21">
        <v>4</v>
      </c>
      <c r="E9" s="14">
        <v>0</v>
      </c>
      <c r="F9" s="22">
        <v>1657.92</v>
      </c>
      <c r="G9" s="10">
        <v>828.96</v>
      </c>
      <c r="H9" s="18"/>
    </row>
    <row r="10" ht="51" customHeight="1" spans="1:8">
      <c r="A10" s="10">
        <v>7</v>
      </c>
      <c r="B10" s="16" t="s">
        <v>16</v>
      </c>
      <c r="C10" s="23">
        <v>16</v>
      </c>
      <c r="D10" s="10">
        <v>15</v>
      </c>
      <c r="E10" s="14">
        <v>0</v>
      </c>
      <c r="F10" s="22">
        <v>6458.98</v>
      </c>
      <c r="G10" s="10">
        <v>3229.49</v>
      </c>
      <c r="H10" s="18"/>
    </row>
    <row r="11" ht="51" customHeight="1" spans="1:8">
      <c r="A11" s="10"/>
      <c r="B11" s="24" t="s">
        <v>17</v>
      </c>
      <c r="C11" s="18"/>
      <c r="D11" s="10">
        <f t="shared" ref="D11:G11" si="0">SUM(D4:D10)</f>
        <v>247</v>
      </c>
      <c r="E11" s="18" t="s">
        <v>18</v>
      </c>
      <c r="F11" s="10">
        <f>SUM(F4:F10)</f>
        <v>105134.48</v>
      </c>
      <c r="G11" s="10">
        <f>SUM(G4:G10)</f>
        <v>52567.24</v>
      </c>
      <c r="H11" s="18"/>
    </row>
  </sheetData>
  <mergeCells count="2">
    <mergeCell ref="A1:B1"/>
    <mergeCell ref="A2:H2"/>
  </mergeCells>
  <pageMargins left="0.75" right="0.75" top="1" bottom="1" header="0.509027777777778" footer="0.509027777777778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第一批7家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hjy</dc:creator>
  <dcterms:created xsi:type="dcterms:W3CDTF">2020-03-08T13:16:00Z</dcterms:created>
  <dcterms:modified xsi:type="dcterms:W3CDTF">2020-03-16T00:18:24Z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