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<sst xmlns="http://schemas.openxmlformats.org/spreadsheetml/2006/main" count="539" uniqueCount="182">
  <si>
    <t>附件</t>
  </si>
  <si>
    <t>琼中2020年贫困人员疫情期间外出务工额外交通和生活补助（第20批）花名册</t>
  </si>
  <si>
    <t>序号</t>
  </si>
  <si>
    <t>所属乡镇</t>
  </si>
  <si>
    <t>行政村</t>
  </si>
  <si>
    <t>自然村</t>
  </si>
  <si>
    <t>户主姓名</t>
  </si>
  <si>
    <t>身份证号码</t>
  </si>
  <si>
    <t>务工人员姓名</t>
  </si>
  <si>
    <t>性别</t>
  </si>
  <si>
    <t>月收入（元）</t>
  </si>
  <si>
    <t>申请月份 （如1-4）</t>
  </si>
  <si>
    <t>补贴金额（元）</t>
  </si>
  <si>
    <t>红毛镇</t>
  </si>
  <si>
    <t>番响村委会</t>
  </si>
  <si>
    <t>道响村</t>
  </si>
  <si>
    <t>王强</t>
  </si>
  <si>
    <t>46003619*******414</t>
  </si>
  <si>
    <t>男</t>
  </si>
  <si>
    <t>王熙</t>
  </si>
  <si>
    <t>3-7</t>
  </si>
  <si>
    <t>王观</t>
  </si>
  <si>
    <t>5-7</t>
  </si>
  <si>
    <t>王家清</t>
  </si>
  <si>
    <t>46003619*******410</t>
  </si>
  <si>
    <t>王爱春</t>
  </si>
  <si>
    <t>女</t>
  </si>
  <si>
    <t>王家积</t>
  </si>
  <si>
    <t>46003619*******419</t>
  </si>
  <si>
    <t>王章召</t>
  </si>
  <si>
    <t>王家祥</t>
  </si>
  <si>
    <t>坎茂村委会</t>
  </si>
  <si>
    <t>架便村</t>
  </si>
  <si>
    <t>王汝弄</t>
  </si>
  <si>
    <t>46003619*******467</t>
  </si>
  <si>
    <t>3-8</t>
  </si>
  <si>
    <t>石廷勇</t>
  </si>
  <si>
    <t>王家利</t>
  </si>
  <si>
    <t>46003619*******431</t>
  </si>
  <si>
    <t>王德友</t>
  </si>
  <si>
    <t>罗担村委会</t>
  </si>
  <si>
    <t>黎凑村</t>
  </si>
  <si>
    <t>王开忠</t>
  </si>
  <si>
    <t>46003619*******472</t>
  </si>
  <si>
    <t>王淑敏</t>
  </si>
  <si>
    <t>1-6</t>
  </si>
  <si>
    <t>王国旗</t>
  </si>
  <si>
    <t>46003619*******415</t>
  </si>
  <si>
    <t>王家业</t>
  </si>
  <si>
    <t>4-7</t>
  </si>
  <si>
    <t>罗担村</t>
  </si>
  <si>
    <t>王开团</t>
  </si>
  <si>
    <t>46003619*******413</t>
  </si>
  <si>
    <t>王传龙</t>
  </si>
  <si>
    <t>3-6</t>
  </si>
  <si>
    <t>毛立村</t>
  </si>
  <si>
    <t>王家庄</t>
  </si>
  <si>
    <t>46003619*******452</t>
  </si>
  <si>
    <t>1-8</t>
  </si>
  <si>
    <t>罗解村委会</t>
  </si>
  <si>
    <t>方洞村</t>
  </si>
  <si>
    <t>王圣代</t>
  </si>
  <si>
    <t>46003619*******416</t>
  </si>
  <si>
    <t>王晓强</t>
  </si>
  <si>
    <t>4-8</t>
  </si>
  <si>
    <t>王小颜</t>
  </si>
  <si>
    <t>罗坎村委会</t>
  </si>
  <si>
    <t>罗眉村</t>
  </si>
  <si>
    <t>王春兰</t>
  </si>
  <si>
    <t>46003619*******426</t>
  </si>
  <si>
    <t>黄定任</t>
  </si>
  <si>
    <t>4、5、7</t>
  </si>
  <si>
    <t>黄祝科</t>
  </si>
  <si>
    <t>黄祝昌</t>
  </si>
  <si>
    <t>黄定国</t>
  </si>
  <si>
    <t>4、6-8</t>
  </si>
  <si>
    <t>黄秋妍</t>
  </si>
  <si>
    <t>黄祝和</t>
  </si>
  <si>
    <t>46003619*******418</t>
  </si>
  <si>
    <t>黄秀香</t>
  </si>
  <si>
    <t>5-8</t>
  </si>
  <si>
    <t>黄定兴</t>
  </si>
  <si>
    <t>黄定福</t>
  </si>
  <si>
    <t>黄定清</t>
  </si>
  <si>
    <t>46003619*******41X</t>
  </si>
  <si>
    <t>黄乾隆</t>
  </si>
  <si>
    <t>6-8</t>
  </si>
  <si>
    <t>黄磊</t>
  </si>
  <si>
    <t>1-7</t>
  </si>
  <si>
    <t>罗坎村</t>
  </si>
  <si>
    <t>王有涛</t>
  </si>
  <si>
    <t>王旭</t>
  </si>
  <si>
    <t>王亚慧</t>
  </si>
  <si>
    <t>王国武</t>
  </si>
  <si>
    <t>46003619*******411</t>
  </si>
  <si>
    <t>王月花</t>
  </si>
  <si>
    <t>王朝素</t>
  </si>
  <si>
    <t>46003619*******417</t>
  </si>
  <si>
    <t>王文侗</t>
  </si>
  <si>
    <t>什空村</t>
  </si>
  <si>
    <t>王宏标</t>
  </si>
  <si>
    <t>王梅龄</t>
  </si>
  <si>
    <t>王梅秀</t>
  </si>
  <si>
    <t>什寒村委会</t>
  </si>
  <si>
    <t>冲沙村</t>
  </si>
  <si>
    <t>王国周</t>
  </si>
  <si>
    <t>王家容</t>
  </si>
  <si>
    <t>王家娜</t>
  </si>
  <si>
    <t>王国新</t>
  </si>
  <si>
    <t>王秀芳</t>
  </si>
  <si>
    <t>王蓉</t>
  </si>
  <si>
    <t>王家导</t>
  </si>
  <si>
    <t>王兴洪</t>
  </si>
  <si>
    <t>2-7</t>
  </si>
  <si>
    <t>王家杨</t>
  </si>
  <si>
    <t>苗村</t>
  </si>
  <si>
    <t>蒋明秀</t>
  </si>
  <si>
    <t>蒋文劳</t>
  </si>
  <si>
    <t>蒋文任</t>
  </si>
  <si>
    <t>蒋政安</t>
  </si>
  <si>
    <t>46003619*******434</t>
  </si>
  <si>
    <t>蒋丽萍</t>
  </si>
  <si>
    <t>邱国文</t>
  </si>
  <si>
    <t>46003619*******439</t>
  </si>
  <si>
    <t>邱家弟</t>
  </si>
  <si>
    <t>李军</t>
  </si>
  <si>
    <t>李家宝</t>
  </si>
  <si>
    <t>李文德</t>
  </si>
  <si>
    <t>李政荣</t>
  </si>
  <si>
    <t>李小菊</t>
  </si>
  <si>
    <t>李兰</t>
  </si>
  <si>
    <t>李帅</t>
  </si>
  <si>
    <t>蒋文雄</t>
  </si>
  <si>
    <t>蒋小海</t>
  </si>
  <si>
    <t>李政军</t>
  </si>
  <si>
    <t>李小花</t>
  </si>
  <si>
    <t>什托村</t>
  </si>
  <si>
    <t>王兴林</t>
  </si>
  <si>
    <t>王金连</t>
  </si>
  <si>
    <t>营根镇</t>
  </si>
  <si>
    <t>那柏村委会</t>
  </si>
  <si>
    <t>猿胎返村</t>
  </si>
  <si>
    <t>王宏传</t>
  </si>
  <si>
    <t>46003619*******517</t>
  </si>
  <si>
    <t>王香美</t>
  </si>
  <si>
    <t>王轩顺</t>
  </si>
  <si>
    <t>46003619*******510</t>
  </si>
  <si>
    <t>王冰</t>
  </si>
  <si>
    <t>番巾村</t>
  </si>
  <si>
    <t>王金玉</t>
  </si>
  <si>
    <t>46003619*******527</t>
  </si>
  <si>
    <t>刘秀珍</t>
  </si>
  <si>
    <t>刘秀梅</t>
  </si>
  <si>
    <t>岭头村委会</t>
  </si>
  <si>
    <t>新铺村</t>
  </si>
  <si>
    <t>王仁锋</t>
  </si>
  <si>
    <t>46003619*******516</t>
  </si>
  <si>
    <t>王桂梅</t>
  </si>
  <si>
    <t>1、6-9</t>
  </si>
  <si>
    <t>南丰村委会</t>
  </si>
  <si>
    <t>里龙村</t>
  </si>
  <si>
    <t>王运群</t>
  </si>
  <si>
    <t>7-8</t>
  </si>
  <si>
    <t>王兴顺</t>
  </si>
  <si>
    <t>红岭村委会</t>
  </si>
  <si>
    <t>新坡二村</t>
  </si>
  <si>
    <t>骆小妹</t>
  </si>
  <si>
    <t>46003619*******52X</t>
  </si>
  <si>
    <t>营根村委会</t>
  </si>
  <si>
    <t>什那难村</t>
  </si>
  <si>
    <t>黄国强</t>
  </si>
  <si>
    <t>46003619*******532</t>
  </si>
  <si>
    <t>王雪梅</t>
  </si>
  <si>
    <t>黄兴成</t>
  </si>
  <si>
    <t>46003619*******513</t>
  </si>
  <si>
    <t>王燕</t>
  </si>
  <si>
    <t>王兴德</t>
  </si>
  <si>
    <t>郑传芳</t>
  </si>
  <si>
    <t>王金英</t>
  </si>
  <si>
    <t>46003619*******522</t>
  </si>
  <si>
    <t>黄家立</t>
  </si>
  <si>
    <t xml:space="preserve">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</si>
</sst>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7" fillId="0" borderId="0">
      <alignment vertical="center"/>
      <protection/>
    </xf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</cellXfs>
  <cellStyles count="89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6 5" xfId="31"/>
    <cellStyle name="60% - 强调文字颜色 2" xfId="32"/>
    <cellStyle name="标题 4" xfId="33"/>
    <cellStyle name="标题" xfId="34"/>
    <cellStyle name="常规 5 2" xfId="35"/>
    <cellStyle name="常规 30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9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2 3 2 2 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 2 2 2" xfId="70"/>
    <cellStyle name="常规 2 7 2 2" xfId="71"/>
    <cellStyle name="常规 2 5 6" xfId="72"/>
    <cellStyle name="常规 2 3 2 3 2 3" xfId="73"/>
    <cellStyle name="常规 10 2 2" xfId="74"/>
    <cellStyle name="常规 9 3" xfId="75"/>
    <cellStyle name="常规 10 2 2 2" xfId="76"/>
    <cellStyle name="常规 2" xfId="77"/>
    <cellStyle name="常规 15" xfId="78"/>
    <cellStyle name="常规 4" xfId="79"/>
    <cellStyle name="常规 4 2" xfId="80"/>
    <cellStyle name="常规 2 4 2 2" xfId="81"/>
    <cellStyle name="Excel Built-in Normal" xfId="82"/>
    <cellStyle name="常规 2 3 2 2 2 2 3 2" xfId="83"/>
    <cellStyle name="常规 2 3 2" xfId="84"/>
    <cellStyle name="常规 7 2" xfId="85"/>
    <cellStyle name="常规 3 5" xfId="86"/>
    <cellStyle name="常规 18" xfId="87"/>
    <cellStyle name="常规 9 2 2 2" xfId="88"/>
    <cellStyle name="常规 2 3 2 2 2 2 2 3" xfId="89"/>
    <cellStyle name="常规 5 7 2 3" xfId="90"/>
    <cellStyle name="常规 10" xfId="91"/>
    <cellStyle name="常规 2 2" xfId="92"/>
    <cellStyle name="常规 4 6 2" xfId="93"/>
    <cellStyle name="常规 8" xfId="94"/>
    <cellStyle name="常规 2 9" xfId="95"/>
    <cellStyle name="常规 2 3 3" xfId="96"/>
    <cellStyle name="常规 2 4" xfId="97"/>
    <cellStyle name="常规 2 10" xfId="98"/>
    <cellStyle name="常规 2 2 5" xfId="99"/>
    <cellStyle name="常规 2 3" xfId="100"/>
    <cellStyle name="常规 6 3 3" xfId="101"/>
    <cellStyle name="常规 3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0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N6" sqref="N6"/>
    </sheetView>
  </sheetViews>
  <sheetFormatPr defaultColWidth="9.00390625" defaultRowHeight="14.25"/>
  <cols>
    <col min="1" max="1" width="4.75390625" style="1" customWidth="1"/>
    <col min="2" max="2" width="9.375" style="1" customWidth="1"/>
    <col min="3" max="3" width="11.25390625" style="1" customWidth="1"/>
    <col min="4" max="4" width="10.25390625" style="1" customWidth="1"/>
    <col min="5" max="5" width="10.00390625" style="1" customWidth="1"/>
    <col min="6" max="6" width="28.75390625" style="1" customWidth="1"/>
    <col min="7" max="7" width="7.875" style="1" customWidth="1"/>
    <col min="8" max="8" width="6.375" style="1" customWidth="1"/>
    <col min="9" max="9" width="10.375" style="1" customWidth="1"/>
    <col min="10" max="10" width="12.00390625" style="1" customWidth="1"/>
    <col min="11" max="11" width="11.00390625" style="1" customWidth="1"/>
    <col min="12" max="253" width="9.00390625" style="1" customWidth="1"/>
  </cols>
  <sheetData>
    <row r="1" spans="1:231" s="1" customFormat="1" ht="33.75" customHeight="1">
      <c r="A1" s="4" t="s">
        <v>0</v>
      </c>
      <c r="B1" s="5"/>
      <c r="C1" s="6"/>
      <c r="D1" s="7"/>
      <c r="E1" s="7"/>
      <c r="F1" s="7"/>
      <c r="G1" s="7"/>
      <c r="H1" s="7"/>
      <c r="I1" s="7"/>
      <c r="J1" s="19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</row>
    <row r="2" spans="1:11" s="2" customFormat="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0" t="s">
        <v>11</v>
      </c>
      <c r="K3" s="10" t="s">
        <v>12</v>
      </c>
    </row>
    <row r="4" spans="1:253" s="3" customFormat="1" ht="27.75" customHeight="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3" t="s">
        <v>17</v>
      </c>
      <c r="G4" s="12" t="s">
        <v>16</v>
      </c>
      <c r="H4" s="14" t="s">
        <v>18</v>
      </c>
      <c r="I4" s="21">
        <v>3450</v>
      </c>
      <c r="J4" s="21">
        <v>6</v>
      </c>
      <c r="K4" s="21">
        <v>200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3" customFormat="1" ht="27.75" customHeight="1">
      <c r="A5" s="11">
        <v>2</v>
      </c>
      <c r="B5" s="12" t="s">
        <v>13</v>
      </c>
      <c r="C5" s="12" t="s">
        <v>14</v>
      </c>
      <c r="D5" s="12" t="s">
        <v>15</v>
      </c>
      <c r="E5" s="12" t="s">
        <v>16</v>
      </c>
      <c r="F5" s="13" t="s">
        <v>17</v>
      </c>
      <c r="G5" s="14" t="s">
        <v>19</v>
      </c>
      <c r="H5" s="14" t="s">
        <v>18</v>
      </c>
      <c r="I5" s="21">
        <v>4000</v>
      </c>
      <c r="J5" s="23" t="s">
        <v>20</v>
      </c>
      <c r="K5" s="21">
        <v>1000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3" customFormat="1" ht="27.75" customHeight="1">
      <c r="A6" s="11">
        <v>3</v>
      </c>
      <c r="B6" s="12" t="s">
        <v>13</v>
      </c>
      <c r="C6" s="12" t="s">
        <v>14</v>
      </c>
      <c r="D6" s="12" t="s">
        <v>15</v>
      </c>
      <c r="E6" s="12" t="s">
        <v>16</v>
      </c>
      <c r="F6" s="13" t="s">
        <v>17</v>
      </c>
      <c r="G6" s="14" t="s">
        <v>21</v>
      </c>
      <c r="H6" s="14" t="s">
        <v>18</v>
      </c>
      <c r="I6" s="21">
        <v>2000</v>
      </c>
      <c r="J6" s="24" t="s">
        <v>22</v>
      </c>
      <c r="K6" s="21">
        <v>600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3" customFormat="1" ht="27.75" customHeight="1">
      <c r="A7" s="11">
        <v>4</v>
      </c>
      <c r="B7" s="12" t="s">
        <v>13</v>
      </c>
      <c r="C7" s="12" t="s">
        <v>14</v>
      </c>
      <c r="D7" s="12" t="s">
        <v>15</v>
      </c>
      <c r="E7" s="12" t="s">
        <v>23</v>
      </c>
      <c r="F7" s="13" t="s">
        <v>24</v>
      </c>
      <c r="G7" s="12" t="s">
        <v>23</v>
      </c>
      <c r="H7" s="14" t="s">
        <v>18</v>
      </c>
      <c r="I7" s="21">
        <v>4000</v>
      </c>
      <c r="J7" s="23" t="s">
        <v>20</v>
      </c>
      <c r="K7" s="21">
        <v>1000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3" customFormat="1" ht="27.75" customHeight="1">
      <c r="A8" s="11">
        <v>5</v>
      </c>
      <c r="B8" s="12" t="s">
        <v>13</v>
      </c>
      <c r="C8" s="12" t="s">
        <v>14</v>
      </c>
      <c r="D8" s="12" t="s">
        <v>15</v>
      </c>
      <c r="E8" s="12" t="s">
        <v>23</v>
      </c>
      <c r="F8" s="13" t="s">
        <v>24</v>
      </c>
      <c r="G8" s="14" t="s">
        <v>25</v>
      </c>
      <c r="H8" s="14" t="s">
        <v>26</v>
      </c>
      <c r="I8" s="21">
        <v>2000</v>
      </c>
      <c r="J8" s="23" t="s">
        <v>20</v>
      </c>
      <c r="K8" s="21">
        <v>1000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3" customFormat="1" ht="27.75" customHeight="1">
      <c r="A9" s="11">
        <v>6</v>
      </c>
      <c r="B9" s="12" t="s">
        <v>13</v>
      </c>
      <c r="C9" s="12" t="s">
        <v>14</v>
      </c>
      <c r="D9" s="12" t="s">
        <v>15</v>
      </c>
      <c r="E9" s="12" t="s">
        <v>27</v>
      </c>
      <c r="F9" s="13" t="s">
        <v>28</v>
      </c>
      <c r="G9" s="14" t="s">
        <v>29</v>
      </c>
      <c r="H9" s="14" t="s">
        <v>18</v>
      </c>
      <c r="I9" s="21">
        <v>4000</v>
      </c>
      <c r="J9" s="23" t="s">
        <v>20</v>
      </c>
      <c r="K9" s="21">
        <v>1000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3" customFormat="1" ht="27.75" customHeight="1">
      <c r="A10" s="11">
        <v>7</v>
      </c>
      <c r="B10" s="12" t="s">
        <v>13</v>
      </c>
      <c r="C10" s="12" t="s">
        <v>14</v>
      </c>
      <c r="D10" s="12" t="s">
        <v>15</v>
      </c>
      <c r="E10" s="12" t="s">
        <v>30</v>
      </c>
      <c r="F10" s="13" t="s">
        <v>17</v>
      </c>
      <c r="G10" s="12" t="s">
        <v>30</v>
      </c>
      <c r="H10" s="14" t="s">
        <v>18</v>
      </c>
      <c r="I10" s="21">
        <v>4000</v>
      </c>
      <c r="J10" s="23" t="s">
        <v>20</v>
      </c>
      <c r="K10" s="21">
        <v>1000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3" customFormat="1" ht="27.75" customHeight="1">
      <c r="A11" s="11">
        <v>8</v>
      </c>
      <c r="B11" s="12" t="s">
        <v>13</v>
      </c>
      <c r="C11" s="12" t="s">
        <v>31</v>
      </c>
      <c r="D11" s="12" t="s">
        <v>32</v>
      </c>
      <c r="E11" s="14" t="s">
        <v>33</v>
      </c>
      <c r="F11" s="13" t="s">
        <v>34</v>
      </c>
      <c r="G11" s="14" t="s">
        <v>33</v>
      </c>
      <c r="H11" s="14" t="s">
        <v>26</v>
      </c>
      <c r="I11" s="21">
        <v>2000</v>
      </c>
      <c r="J11" s="25" t="s">
        <v>35</v>
      </c>
      <c r="K11" s="21">
        <v>1200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3" customFormat="1" ht="27.75" customHeight="1">
      <c r="A12" s="11">
        <v>9</v>
      </c>
      <c r="B12" s="12" t="s">
        <v>13</v>
      </c>
      <c r="C12" s="12" t="s">
        <v>31</v>
      </c>
      <c r="D12" s="12" t="s">
        <v>32</v>
      </c>
      <c r="E12" s="14" t="s">
        <v>33</v>
      </c>
      <c r="F12" s="13" t="s">
        <v>34</v>
      </c>
      <c r="G12" s="14" t="s">
        <v>36</v>
      </c>
      <c r="H12" s="14" t="s">
        <v>18</v>
      </c>
      <c r="I12" s="21">
        <v>2000</v>
      </c>
      <c r="J12" s="25" t="s">
        <v>35</v>
      </c>
      <c r="K12" s="21">
        <v>1200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3" customFormat="1" ht="27.75" customHeight="1">
      <c r="A13" s="11">
        <v>10</v>
      </c>
      <c r="B13" s="12" t="s">
        <v>13</v>
      </c>
      <c r="C13" s="12" t="s">
        <v>31</v>
      </c>
      <c r="D13" s="12" t="s">
        <v>32</v>
      </c>
      <c r="E13" s="12" t="s">
        <v>37</v>
      </c>
      <c r="F13" s="13" t="s">
        <v>38</v>
      </c>
      <c r="G13" s="14" t="s">
        <v>39</v>
      </c>
      <c r="H13" s="14" t="s">
        <v>18</v>
      </c>
      <c r="I13" s="21">
        <v>4500</v>
      </c>
      <c r="J13" s="25" t="s">
        <v>35</v>
      </c>
      <c r="K13" s="21">
        <v>1200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3" customFormat="1" ht="27.75" customHeight="1">
      <c r="A14" s="11">
        <v>11</v>
      </c>
      <c r="B14" s="12" t="s">
        <v>13</v>
      </c>
      <c r="C14" s="12" t="s">
        <v>40</v>
      </c>
      <c r="D14" s="14" t="s">
        <v>41</v>
      </c>
      <c r="E14" s="12" t="s">
        <v>42</v>
      </c>
      <c r="F14" s="13" t="s">
        <v>43</v>
      </c>
      <c r="G14" s="14" t="s">
        <v>44</v>
      </c>
      <c r="H14" s="14" t="s">
        <v>26</v>
      </c>
      <c r="I14" s="21">
        <v>6000</v>
      </c>
      <c r="J14" s="26" t="s">
        <v>45</v>
      </c>
      <c r="K14" s="21">
        <v>1200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3" customFormat="1" ht="27.75" customHeight="1">
      <c r="A15" s="11">
        <v>12</v>
      </c>
      <c r="B15" s="12" t="s">
        <v>13</v>
      </c>
      <c r="C15" s="12" t="s">
        <v>40</v>
      </c>
      <c r="D15" s="14" t="s">
        <v>41</v>
      </c>
      <c r="E15" s="12" t="s">
        <v>46</v>
      </c>
      <c r="F15" s="13" t="s">
        <v>47</v>
      </c>
      <c r="G15" s="14" t="s">
        <v>48</v>
      </c>
      <c r="H15" s="14" t="s">
        <v>18</v>
      </c>
      <c r="I15" s="21">
        <v>3500</v>
      </c>
      <c r="J15" s="24" t="s">
        <v>49</v>
      </c>
      <c r="K15" s="21">
        <v>800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3" customFormat="1" ht="27.75" customHeight="1">
      <c r="A16" s="11">
        <v>13</v>
      </c>
      <c r="B16" s="12" t="s">
        <v>13</v>
      </c>
      <c r="C16" s="12" t="s">
        <v>40</v>
      </c>
      <c r="D16" s="14" t="s">
        <v>50</v>
      </c>
      <c r="E16" s="12" t="s">
        <v>51</v>
      </c>
      <c r="F16" s="13" t="s">
        <v>52</v>
      </c>
      <c r="G16" s="14" t="s">
        <v>53</v>
      </c>
      <c r="H16" s="14" t="s">
        <v>18</v>
      </c>
      <c r="I16" s="21">
        <v>3000</v>
      </c>
      <c r="J16" s="24" t="s">
        <v>54</v>
      </c>
      <c r="K16" s="21">
        <v>800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3" customFormat="1" ht="27.75" customHeight="1">
      <c r="A17" s="11">
        <v>14</v>
      </c>
      <c r="B17" s="12" t="s">
        <v>13</v>
      </c>
      <c r="C17" s="12" t="s">
        <v>40</v>
      </c>
      <c r="D17" s="14" t="s">
        <v>55</v>
      </c>
      <c r="E17" s="12" t="s">
        <v>56</v>
      </c>
      <c r="F17" s="13" t="s">
        <v>57</v>
      </c>
      <c r="G17" s="12" t="s">
        <v>56</v>
      </c>
      <c r="H17" s="14" t="s">
        <v>18</v>
      </c>
      <c r="I17" s="21">
        <v>1100</v>
      </c>
      <c r="J17" s="27" t="s">
        <v>58</v>
      </c>
      <c r="K17" s="21">
        <v>1600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3" customFormat="1" ht="27.75" customHeight="1">
      <c r="A18" s="11">
        <v>15</v>
      </c>
      <c r="B18" s="12" t="s">
        <v>13</v>
      </c>
      <c r="C18" s="12" t="s">
        <v>59</v>
      </c>
      <c r="D18" s="12" t="s">
        <v>60</v>
      </c>
      <c r="E18" s="12" t="s">
        <v>61</v>
      </c>
      <c r="F18" s="13" t="s">
        <v>62</v>
      </c>
      <c r="G18" s="14" t="s">
        <v>63</v>
      </c>
      <c r="H18" s="14" t="s">
        <v>18</v>
      </c>
      <c r="I18" s="21">
        <v>1600</v>
      </c>
      <c r="J18" s="27" t="s">
        <v>64</v>
      </c>
      <c r="K18" s="21">
        <v>1000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3" customFormat="1" ht="27.75" customHeight="1">
      <c r="A19" s="11">
        <v>16</v>
      </c>
      <c r="B19" s="12" t="s">
        <v>13</v>
      </c>
      <c r="C19" s="12" t="s">
        <v>59</v>
      </c>
      <c r="D19" s="12" t="s">
        <v>60</v>
      </c>
      <c r="E19" s="12" t="s">
        <v>61</v>
      </c>
      <c r="F19" s="13" t="s">
        <v>62</v>
      </c>
      <c r="G19" s="14" t="s">
        <v>65</v>
      </c>
      <c r="H19" s="14" t="s">
        <v>26</v>
      </c>
      <c r="I19" s="21">
        <v>1800</v>
      </c>
      <c r="J19" s="27" t="s">
        <v>58</v>
      </c>
      <c r="K19" s="21">
        <v>1600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3" customFormat="1" ht="27.75" customHeight="1">
      <c r="A20" s="11">
        <v>17</v>
      </c>
      <c r="B20" s="12" t="s">
        <v>13</v>
      </c>
      <c r="C20" s="12" t="s">
        <v>66</v>
      </c>
      <c r="D20" s="12" t="s">
        <v>67</v>
      </c>
      <c r="E20" s="14" t="s">
        <v>68</v>
      </c>
      <c r="F20" s="13" t="s">
        <v>69</v>
      </c>
      <c r="G20" s="14" t="s">
        <v>70</v>
      </c>
      <c r="H20" s="14" t="s">
        <v>18</v>
      </c>
      <c r="I20" s="21">
        <v>3500</v>
      </c>
      <c r="J20" s="12" t="s">
        <v>71</v>
      </c>
      <c r="K20" s="21">
        <v>600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3" customFormat="1" ht="27.75" customHeight="1">
      <c r="A21" s="11">
        <v>18</v>
      </c>
      <c r="B21" s="12" t="s">
        <v>13</v>
      </c>
      <c r="C21" s="12" t="s">
        <v>66</v>
      </c>
      <c r="D21" s="12" t="s">
        <v>67</v>
      </c>
      <c r="E21" s="12" t="s">
        <v>72</v>
      </c>
      <c r="F21" s="13" t="s">
        <v>52</v>
      </c>
      <c r="G21" s="12" t="s">
        <v>72</v>
      </c>
      <c r="H21" s="14" t="s">
        <v>18</v>
      </c>
      <c r="I21" s="21">
        <v>5000</v>
      </c>
      <c r="J21" s="21">
        <v>1</v>
      </c>
      <c r="K21" s="21">
        <v>200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3" customFormat="1" ht="27.75" customHeight="1">
      <c r="A22" s="11">
        <v>19</v>
      </c>
      <c r="B22" s="12" t="s">
        <v>13</v>
      </c>
      <c r="C22" s="12" t="s">
        <v>66</v>
      </c>
      <c r="D22" s="12" t="s">
        <v>67</v>
      </c>
      <c r="E22" s="12" t="s">
        <v>73</v>
      </c>
      <c r="F22" s="13" t="s">
        <v>28</v>
      </c>
      <c r="G22" s="12" t="s">
        <v>73</v>
      </c>
      <c r="H22" s="14" t="s">
        <v>18</v>
      </c>
      <c r="I22" s="21">
        <v>3000</v>
      </c>
      <c r="J22" s="24" t="s">
        <v>22</v>
      </c>
      <c r="K22" s="21">
        <v>600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3" customFormat="1" ht="27.75" customHeight="1">
      <c r="A23" s="11">
        <v>20</v>
      </c>
      <c r="B23" s="12" t="s">
        <v>13</v>
      </c>
      <c r="C23" s="12" t="s">
        <v>66</v>
      </c>
      <c r="D23" s="12" t="s">
        <v>67</v>
      </c>
      <c r="E23" s="12" t="s">
        <v>73</v>
      </c>
      <c r="F23" s="13" t="s">
        <v>28</v>
      </c>
      <c r="G23" s="14" t="s">
        <v>74</v>
      </c>
      <c r="H23" s="14" t="s">
        <v>18</v>
      </c>
      <c r="I23" s="21">
        <v>3500</v>
      </c>
      <c r="J23" s="12" t="s">
        <v>75</v>
      </c>
      <c r="K23" s="21">
        <v>800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3" customFormat="1" ht="27.75" customHeight="1">
      <c r="A24" s="11">
        <v>21</v>
      </c>
      <c r="B24" s="12" t="s">
        <v>13</v>
      </c>
      <c r="C24" s="12" t="s">
        <v>66</v>
      </c>
      <c r="D24" s="12" t="s">
        <v>67</v>
      </c>
      <c r="E24" s="12" t="s">
        <v>73</v>
      </c>
      <c r="F24" s="13" t="s">
        <v>28</v>
      </c>
      <c r="G24" s="14" t="s">
        <v>76</v>
      </c>
      <c r="H24" s="14" t="s">
        <v>26</v>
      </c>
      <c r="I24" s="21">
        <v>2700</v>
      </c>
      <c r="J24" s="27" t="s">
        <v>58</v>
      </c>
      <c r="K24" s="21">
        <v>1600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3" customFormat="1" ht="27.75" customHeight="1">
      <c r="A25" s="11">
        <v>22</v>
      </c>
      <c r="B25" s="12" t="s">
        <v>13</v>
      </c>
      <c r="C25" s="12" t="s">
        <v>66</v>
      </c>
      <c r="D25" s="12" t="s">
        <v>67</v>
      </c>
      <c r="E25" s="12" t="s">
        <v>77</v>
      </c>
      <c r="F25" s="13" t="s">
        <v>78</v>
      </c>
      <c r="G25" s="12" t="s">
        <v>77</v>
      </c>
      <c r="H25" s="14" t="s">
        <v>18</v>
      </c>
      <c r="I25" s="21">
        <v>4500</v>
      </c>
      <c r="J25" s="21">
        <v>5</v>
      </c>
      <c r="K25" s="21">
        <v>200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3" customFormat="1" ht="27.75" customHeight="1">
      <c r="A26" s="11">
        <v>23</v>
      </c>
      <c r="B26" s="12" t="s">
        <v>13</v>
      </c>
      <c r="C26" s="12" t="s">
        <v>66</v>
      </c>
      <c r="D26" s="12" t="s">
        <v>67</v>
      </c>
      <c r="E26" s="12" t="s">
        <v>77</v>
      </c>
      <c r="F26" s="13" t="s">
        <v>78</v>
      </c>
      <c r="G26" s="14" t="s">
        <v>79</v>
      </c>
      <c r="H26" s="14" t="s">
        <v>26</v>
      </c>
      <c r="I26" s="21">
        <v>2000</v>
      </c>
      <c r="J26" s="24" t="s">
        <v>80</v>
      </c>
      <c r="K26" s="21">
        <v>800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3" customFormat="1" ht="27.75" customHeight="1">
      <c r="A27" s="11">
        <v>24</v>
      </c>
      <c r="B27" s="12" t="s">
        <v>13</v>
      </c>
      <c r="C27" s="12" t="s">
        <v>66</v>
      </c>
      <c r="D27" s="12" t="s">
        <v>67</v>
      </c>
      <c r="E27" s="12" t="s">
        <v>77</v>
      </c>
      <c r="F27" s="13" t="s">
        <v>78</v>
      </c>
      <c r="G27" s="14" t="s">
        <v>81</v>
      </c>
      <c r="H27" s="14" t="s">
        <v>18</v>
      </c>
      <c r="I27" s="21">
        <v>3500</v>
      </c>
      <c r="J27" s="27" t="s">
        <v>64</v>
      </c>
      <c r="K27" s="21">
        <v>1000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3" customFormat="1" ht="27.75" customHeight="1">
      <c r="A28" s="11">
        <v>25</v>
      </c>
      <c r="B28" s="12" t="s">
        <v>13</v>
      </c>
      <c r="C28" s="12" t="s">
        <v>66</v>
      </c>
      <c r="D28" s="12" t="s">
        <v>67</v>
      </c>
      <c r="E28" s="12" t="s">
        <v>77</v>
      </c>
      <c r="F28" s="13" t="s">
        <v>78</v>
      </c>
      <c r="G28" s="14" t="s">
        <v>82</v>
      </c>
      <c r="H28" s="14" t="s">
        <v>18</v>
      </c>
      <c r="I28" s="21">
        <v>2800</v>
      </c>
      <c r="J28" s="27" t="s">
        <v>64</v>
      </c>
      <c r="K28" s="21">
        <v>1000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3" customFormat="1" ht="27.75" customHeight="1">
      <c r="A29" s="11">
        <v>26</v>
      </c>
      <c r="B29" s="12" t="s">
        <v>13</v>
      </c>
      <c r="C29" s="12" t="s">
        <v>66</v>
      </c>
      <c r="D29" s="12" t="s">
        <v>67</v>
      </c>
      <c r="E29" s="12" t="s">
        <v>83</v>
      </c>
      <c r="F29" s="14" t="s">
        <v>84</v>
      </c>
      <c r="G29" s="14" t="s">
        <v>85</v>
      </c>
      <c r="H29" s="14" t="s">
        <v>18</v>
      </c>
      <c r="I29" s="21">
        <v>4500</v>
      </c>
      <c r="J29" s="24" t="s">
        <v>86</v>
      </c>
      <c r="K29" s="21">
        <v>600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3" customFormat="1" ht="27.75" customHeight="1">
      <c r="A30" s="11">
        <v>27</v>
      </c>
      <c r="B30" s="12" t="s">
        <v>13</v>
      </c>
      <c r="C30" s="12" t="s">
        <v>66</v>
      </c>
      <c r="D30" s="12" t="s">
        <v>67</v>
      </c>
      <c r="E30" s="12" t="s">
        <v>83</v>
      </c>
      <c r="F30" s="14" t="s">
        <v>84</v>
      </c>
      <c r="G30" s="14" t="s">
        <v>87</v>
      </c>
      <c r="H30" s="14" t="s">
        <v>26</v>
      </c>
      <c r="I30" s="21">
        <v>2500</v>
      </c>
      <c r="J30" s="23" t="s">
        <v>88</v>
      </c>
      <c r="K30" s="21">
        <v>1400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3" customFormat="1" ht="27.75" customHeight="1">
      <c r="A31" s="11">
        <v>28</v>
      </c>
      <c r="B31" s="12" t="s">
        <v>13</v>
      </c>
      <c r="C31" s="12" t="s">
        <v>66</v>
      </c>
      <c r="D31" s="12" t="s">
        <v>89</v>
      </c>
      <c r="E31" s="12" t="s">
        <v>90</v>
      </c>
      <c r="F31" s="13" t="s">
        <v>24</v>
      </c>
      <c r="G31" s="14" t="s">
        <v>91</v>
      </c>
      <c r="H31" s="14" t="s">
        <v>18</v>
      </c>
      <c r="I31" s="21">
        <v>2680</v>
      </c>
      <c r="J31" s="27" t="s">
        <v>58</v>
      </c>
      <c r="K31" s="21">
        <v>1600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3" customFormat="1" ht="27.75" customHeight="1">
      <c r="A32" s="11">
        <v>29</v>
      </c>
      <c r="B32" s="12" t="s">
        <v>13</v>
      </c>
      <c r="C32" s="12" t="s">
        <v>66</v>
      </c>
      <c r="D32" s="12" t="s">
        <v>89</v>
      </c>
      <c r="E32" s="12" t="s">
        <v>90</v>
      </c>
      <c r="F32" s="13" t="s">
        <v>24</v>
      </c>
      <c r="G32" s="14" t="s">
        <v>92</v>
      </c>
      <c r="H32" s="14" t="s">
        <v>26</v>
      </c>
      <c r="I32" s="21">
        <v>2000</v>
      </c>
      <c r="J32" s="27" t="s">
        <v>58</v>
      </c>
      <c r="K32" s="21">
        <v>1600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3" customFormat="1" ht="27.75" customHeight="1">
      <c r="A33" s="11">
        <v>30</v>
      </c>
      <c r="B33" s="12" t="s">
        <v>13</v>
      </c>
      <c r="C33" s="12" t="s">
        <v>66</v>
      </c>
      <c r="D33" s="12" t="s">
        <v>89</v>
      </c>
      <c r="E33" s="12" t="s">
        <v>93</v>
      </c>
      <c r="F33" s="13" t="s">
        <v>94</v>
      </c>
      <c r="G33" s="14" t="s">
        <v>95</v>
      </c>
      <c r="H33" s="14" t="s">
        <v>26</v>
      </c>
      <c r="I33" s="21">
        <v>2300</v>
      </c>
      <c r="J33" s="24" t="s">
        <v>86</v>
      </c>
      <c r="K33" s="21">
        <v>600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3" customFormat="1" ht="27.75" customHeight="1">
      <c r="A34" s="11">
        <v>31</v>
      </c>
      <c r="B34" s="12" t="s">
        <v>13</v>
      </c>
      <c r="C34" s="12" t="s">
        <v>66</v>
      </c>
      <c r="D34" s="12" t="s">
        <v>89</v>
      </c>
      <c r="E34" s="12" t="s">
        <v>96</v>
      </c>
      <c r="F34" s="13" t="s">
        <v>97</v>
      </c>
      <c r="G34" s="14" t="s">
        <v>98</v>
      </c>
      <c r="H34" s="14" t="s">
        <v>18</v>
      </c>
      <c r="I34" s="21">
        <v>3960</v>
      </c>
      <c r="J34" s="24" t="s">
        <v>80</v>
      </c>
      <c r="K34" s="21">
        <v>800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3" customFormat="1" ht="27.75" customHeight="1">
      <c r="A35" s="11">
        <v>32</v>
      </c>
      <c r="B35" s="12" t="s">
        <v>13</v>
      </c>
      <c r="C35" s="12" t="s">
        <v>66</v>
      </c>
      <c r="D35" s="12" t="s">
        <v>99</v>
      </c>
      <c r="E35" s="12" t="s">
        <v>100</v>
      </c>
      <c r="F35" s="13" t="s">
        <v>94</v>
      </c>
      <c r="G35" s="14" t="s">
        <v>101</v>
      </c>
      <c r="H35" s="14" t="s">
        <v>26</v>
      </c>
      <c r="I35" s="21">
        <v>2500</v>
      </c>
      <c r="J35" s="27" t="s">
        <v>64</v>
      </c>
      <c r="K35" s="21">
        <v>1000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3" customFormat="1" ht="27.75" customHeight="1">
      <c r="A36" s="11">
        <v>33</v>
      </c>
      <c r="B36" s="12" t="s">
        <v>13</v>
      </c>
      <c r="C36" s="12" t="s">
        <v>66</v>
      </c>
      <c r="D36" s="12" t="s">
        <v>99</v>
      </c>
      <c r="E36" s="12" t="s">
        <v>100</v>
      </c>
      <c r="F36" s="13" t="s">
        <v>94</v>
      </c>
      <c r="G36" s="14" t="s">
        <v>102</v>
      </c>
      <c r="H36" s="14" t="s">
        <v>26</v>
      </c>
      <c r="I36" s="21">
        <v>2500</v>
      </c>
      <c r="J36" s="27" t="s">
        <v>64</v>
      </c>
      <c r="K36" s="21">
        <v>1000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3" customFormat="1" ht="27.75" customHeight="1">
      <c r="A37" s="11">
        <v>34</v>
      </c>
      <c r="B37" s="12" t="s">
        <v>13</v>
      </c>
      <c r="C37" s="12" t="s">
        <v>103</v>
      </c>
      <c r="D37" s="12" t="s">
        <v>104</v>
      </c>
      <c r="E37" s="12" t="s">
        <v>105</v>
      </c>
      <c r="F37" s="13" t="s">
        <v>17</v>
      </c>
      <c r="G37" s="14" t="s">
        <v>106</v>
      </c>
      <c r="H37" s="14" t="s">
        <v>26</v>
      </c>
      <c r="I37" s="21">
        <v>2000</v>
      </c>
      <c r="J37" s="23" t="s">
        <v>20</v>
      </c>
      <c r="K37" s="21">
        <v>1000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3" customFormat="1" ht="27.75" customHeight="1">
      <c r="A38" s="11">
        <v>35</v>
      </c>
      <c r="B38" s="12" t="s">
        <v>13</v>
      </c>
      <c r="C38" s="12" t="s">
        <v>103</v>
      </c>
      <c r="D38" s="12" t="s">
        <v>104</v>
      </c>
      <c r="E38" s="12" t="s">
        <v>105</v>
      </c>
      <c r="F38" s="13" t="s">
        <v>17</v>
      </c>
      <c r="G38" s="14" t="s">
        <v>107</v>
      </c>
      <c r="H38" s="14" t="s">
        <v>26</v>
      </c>
      <c r="I38" s="21">
        <v>2000</v>
      </c>
      <c r="J38" s="23" t="s">
        <v>20</v>
      </c>
      <c r="K38" s="21">
        <v>1000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3" customFormat="1" ht="27.75" customHeight="1">
      <c r="A39" s="11">
        <v>36</v>
      </c>
      <c r="B39" s="12" t="s">
        <v>13</v>
      </c>
      <c r="C39" s="12" t="s">
        <v>103</v>
      </c>
      <c r="D39" s="12" t="s">
        <v>104</v>
      </c>
      <c r="E39" s="12" t="s">
        <v>108</v>
      </c>
      <c r="F39" s="14" t="s">
        <v>84</v>
      </c>
      <c r="G39" s="12" t="s">
        <v>108</v>
      </c>
      <c r="H39" s="14" t="s">
        <v>18</v>
      </c>
      <c r="I39" s="21">
        <v>3500</v>
      </c>
      <c r="J39" s="23" t="s">
        <v>88</v>
      </c>
      <c r="K39" s="21">
        <v>1400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3" customFormat="1" ht="27.75" customHeight="1">
      <c r="A40" s="11">
        <v>37</v>
      </c>
      <c r="B40" s="12" t="s">
        <v>13</v>
      </c>
      <c r="C40" s="12" t="s">
        <v>103</v>
      </c>
      <c r="D40" s="12" t="s">
        <v>104</v>
      </c>
      <c r="E40" s="12" t="s">
        <v>108</v>
      </c>
      <c r="F40" s="14" t="s">
        <v>84</v>
      </c>
      <c r="G40" s="14" t="s">
        <v>109</v>
      </c>
      <c r="H40" s="14" t="s">
        <v>26</v>
      </c>
      <c r="I40" s="21">
        <v>3500</v>
      </c>
      <c r="J40" s="23" t="s">
        <v>88</v>
      </c>
      <c r="K40" s="21">
        <v>1400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3" customFormat="1" ht="27.75" customHeight="1">
      <c r="A41" s="11">
        <v>38</v>
      </c>
      <c r="B41" s="12" t="s">
        <v>13</v>
      </c>
      <c r="C41" s="12" t="s">
        <v>103</v>
      </c>
      <c r="D41" s="12" t="s">
        <v>104</v>
      </c>
      <c r="E41" s="12" t="s">
        <v>108</v>
      </c>
      <c r="F41" s="14" t="s">
        <v>84</v>
      </c>
      <c r="G41" s="12" t="s">
        <v>110</v>
      </c>
      <c r="H41" s="14" t="s">
        <v>26</v>
      </c>
      <c r="I41" s="21">
        <v>2800</v>
      </c>
      <c r="J41" s="23" t="s">
        <v>20</v>
      </c>
      <c r="K41" s="21">
        <v>1000</v>
      </c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3" customFormat="1" ht="27.75" customHeight="1">
      <c r="A42" s="11">
        <v>39</v>
      </c>
      <c r="B42" s="12" t="s">
        <v>13</v>
      </c>
      <c r="C42" s="12" t="s">
        <v>103</v>
      </c>
      <c r="D42" s="12" t="s">
        <v>104</v>
      </c>
      <c r="E42" s="12" t="s">
        <v>111</v>
      </c>
      <c r="F42" s="13" t="s">
        <v>24</v>
      </c>
      <c r="G42" s="14" t="s">
        <v>112</v>
      </c>
      <c r="H42" s="14" t="s">
        <v>18</v>
      </c>
      <c r="I42" s="21">
        <v>2000</v>
      </c>
      <c r="J42" s="26" t="s">
        <v>113</v>
      </c>
      <c r="K42" s="21">
        <v>1200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3" customFormat="1" ht="27.75" customHeight="1">
      <c r="A43" s="11">
        <v>40</v>
      </c>
      <c r="B43" s="12" t="s">
        <v>13</v>
      </c>
      <c r="C43" s="12" t="s">
        <v>103</v>
      </c>
      <c r="D43" s="12" t="s">
        <v>104</v>
      </c>
      <c r="E43" s="12" t="s">
        <v>111</v>
      </c>
      <c r="F43" s="13" t="s">
        <v>24</v>
      </c>
      <c r="G43" s="14" t="s">
        <v>114</v>
      </c>
      <c r="H43" s="14" t="s">
        <v>18</v>
      </c>
      <c r="I43" s="21">
        <v>2000</v>
      </c>
      <c r="J43" s="23" t="s">
        <v>20</v>
      </c>
      <c r="K43" s="21">
        <v>1000</v>
      </c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3" customFormat="1" ht="27.75" customHeight="1">
      <c r="A44" s="11">
        <v>41</v>
      </c>
      <c r="B44" s="12" t="s">
        <v>13</v>
      </c>
      <c r="C44" s="12" t="s">
        <v>103</v>
      </c>
      <c r="D44" s="12" t="s">
        <v>115</v>
      </c>
      <c r="E44" s="14" t="s">
        <v>116</v>
      </c>
      <c r="F44" s="13" t="s">
        <v>62</v>
      </c>
      <c r="G44" s="14" t="s">
        <v>117</v>
      </c>
      <c r="H44" s="14" t="s">
        <v>18</v>
      </c>
      <c r="I44" s="21">
        <v>2000</v>
      </c>
      <c r="J44" s="24" t="s">
        <v>49</v>
      </c>
      <c r="K44" s="21">
        <v>800</v>
      </c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3" customFormat="1" ht="27.75" customHeight="1">
      <c r="A45" s="11">
        <v>42</v>
      </c>
      <c r="B45" s="12" t="s">
        <v>13</v>
      </c>
      <c r="C45" s="12" t="s">
        <v>103</v>
      </c>
      <c r="D45" s="12" t="s">
        <v>115</v>
      </c>
      <c r="E45" s="14" t="s">
        <v>116</v>
      </c>
      <c r="F45" s="13" t="s">
        <v>62</v>
      </c>
      <c r="G45" s="14" t="s">
        <v>118</v>
      </c>
      <c r="H45" s="14" t="s">
        <v>18</v>
      </c>
      <c r="I45" s="21">
        <v>2000</v>
      </c>
      <c r="J45" s="24" t="s">
        <v>49</v>
      </c>
      <c r="K45" s="21">
        <v>800</v>
      </c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3" customFormat="1" ht="27.75" customHeight="1">
      <c r="A46" s="11">
        <v>43</v>
      </c>
      <c r="B46" s="12" t="s">
        <v>13</v>
      </c>
      <c r="C46" s="12" t="s">
        <v>103</v>
      </c>
      <c r="D46" s="12" t="s">
        <v>115</v>
      </c>
      <c r="E46" s="12" t="s">
        <v>119</v>
      </c>
      <c r="F46" s="13" t="s">
        <v>120</v>
      </c>
      <c r="G46" s="14" t="s">
        <v>121</v>
      </c>
      <c r="H46" s="14" t="s">
        <v>26</v>
      </c>
      <c r="I46" s="21">
        <v>3000</v>
      </c>
      <c r="J46" s="23" t="s">
        <v>20</v>
      </c>
      <c r="K46" s="21">
        <v>1000</v>
      </c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3" customFormat="1" ht="27.75" customHeight="1">
      <c r="A47" s="11">
        <v>44</v>
      </c>
      <c r="B47" s="12" t="s">
        <v>13</v>
      </c>
      <c r="C47" s="12" t="s">
        <v>103</v>
      </c>
      <c r="D47" s="12" t="s">
        <v>115</v>
      </c>
      <c r="E47" s="12" t="s">
        <v>122</v>
      </c>
      <c r="F47" s="13" t="s">
        <v>123</v>
      </c>
      <c r="G47" s="14" t="s">
        <v>124</v>
      </c>
      <c r="H47" s="14" t="s">
        <v>18</v>
      </c>
      <c r="I47" s="21">
        <v>4000</v>
      </c>
      <c r="J47" s="24" t="s">
        <v>49</v>
      </c>
      <c r="K47" s="21">
        <v>800</v>
      </c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3" customFormat="1" ht="27.75" customHeight="1">
      <c r="A48" s="11">
        <v>45</v>
      </c>
      <c r="B48" s="12" t="s">
        <v>13</v>
      </c>
      <c r="C48" s="12" t="s">
        <v>103</v>
      </c>
      <c r="D48" s="12" t="s">
        <v>115</v>
      </c>
      <c r="E48" s="12" t="s">
        <v>125</v>
      </c>
      <c r="F48" s="13" t="s">
        <v>52</v>
      </c>
      <c r="G48" s="14" t="s">
        <v>126</v>
      </c>
      <c r="H48" s="14" t="s">
        <v>18</v>
      </c>
      <c r="I48" s="21">
        <v>2000</v>
      </c>
      <c r="J48" s="24" t="s">
        <v>49</v>
      </c>
      <c r="K48" s="21">
        <v>800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3" customFormat="1" ht="27.75" customHeight="1">
      <c r="A49" s="11">
        <v>46</v>
      </c>
      <c r="B49" s="12" t="s">
        <v>13</v>
      </c>
      <c r="C49" s="12" t="s">
        <v>103</v>
      </c>
      <c r="D49" s="12" t="s">
        <v>115</v>
      </c>
      <c r="E49" s="12" t="s">
        <v>127</v>
      </c>
      <c r="F49" s="13" t="s">
        <v>52</v>
      </c>
      <c r="G49" s="14" t="s">
        <v>127</v>
      </c>
      <c r="H49" s="14" t="s">
        <v>18</v>
      </c>
      <c r="I49" s="21">
        <v>4000</v>
      </c>
      <c r="J49" s="24" t="s">
        <v>49</v>
      </c>
      <c r="K49" s="21">
        <v>800</v>
      </c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3" customFormat="1" ht="27.75" customHeight="1">
      <c r="A50" s="11">
        <v>47</v>
      </c>
      <c r="B50" s="12" t="s">
        <v>13</v>
      </c>
      <c r="C50" s="12" t="s">
        <v>103</v>
      </c>
      <c r="D50" s="12" t="s">
        <v>115</v>
      </c>
      <c r="E50" s="12" t="s">
        <v>128</v>
      </c>
      <c r="F50" s="13" t="s">
        <v>17</v>
      </c>
      <c r="G50" s="14" t="s">
        <v>129</v>
      </c>
      <c r="H50" s="14" t="s">
        <v>26</v>
      </c>
      <c r="I50" s="21">
        <v>2000</v>
      </c>
      <c r="J50" s="24" t="s">
        <v>49</v>
      </c>
      <c r="K50" s="21">
        <v>800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3" customFormat="1" ht="27.75" customHeight="1">
      <c r="A51" s="11">
        <v>48</v>
      </c>
      <c r="B51" s="12" t="s">
        <v>13</v>
      </c>
      <c r="C51" s="12" t="s">
        <v>103</v>
      </c>
      <c r="D51" s="12" t="s">
        <v>115</v>
      </c>
      <c r="E51" s="12" t="s">
        <v>128</v>
      </c>
      <c r="F51" s="13" t="s">
        <v>17</v>
      </c>
      <c r="G51" s="14" t="s">
        <v>130</v>
      </c>
      <c r="H51" s="14" t="s">
        <v>26</v>
      </c>
      <c r="I51" s="21">
        <v>2000</v>
      </c>
      <c r="J51" s="24" t="s">
        <v>49</v>
      </c>
      <c r="K51" s="21">
        <v>800</v>
      </c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3" customFormat="1" ht="27.75" customHeight="1">
      <c r="A52" s="11">
        <v>49</v>
      </c>
      <c r="B52" s="12" t="s">
        <v>13</v>
      </c>
      <c r="C52" s="12" t="s">
        <v>103</v>
      </c>
      <c r="D52" s="12" t="s">
        <v>115</v>
      </c>
      <c r="E52" s="12" t="s">
        <v>128</v>
      </c>
      <c r="F52" s="13" t="s">
        <v>17</v>
      </c>
      <c r="G52" s="14" t="s">
        <v>131</v>
      </c>
      <c r="H52" s="14" t="s">
        <v>18</v>
      </c>
      <c r="I52" s="21">
        <v>2000</v>
      </c>
      <c r="J52" s="24" t="s">
        <v>49</v>
      </c>
      <c r="K52" s="21">
        <v>800</v>
      </c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3" customFormat="1" ht="27.75" customHeight="1">
      <c r="A53" s="11">
        <v>50</v>
      </c>
      <c r="B53" s="12" t="s">
        <v>13</v>
      </c>
      <c r="C53" s="12" t="s">
        <v>103</v>
      </c>
      <c r="D53" s="12" t="s">
        <v>115</v>
      </c>
      <c r="E53" s="12" t="s">
        <v>132</v>
      </c>
      <c r="F53" s="13" t="s">
        <v>123</v>
      </c>
      <c r="G53" s="14" t="s">
        <v>133</v>
      </c>
      <c r="H53" s="14" t="s">
        <v>18</v>
      </c>
      <c r="I53" s="21">
        <v>2000</v>
      </c>
      <c r="J53" s="23" t="s">
        <v>20</v>
      </c>
      <c r="K53" s="21">
        <v>1000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3" customFormat="1" ht="27.75" customHeight="1">
      <c r="A54" s="11">
        <v>51</v>
      </c>
      <c r="B54" s="12" t="s">
        <v>13</v>
      </c>
      <c r="C54" s="12" t="s">
        <v>103</v>
      </c>
      <c r="D54" s="12" t="s">
        <v>115</v>
      </c>
      <c r="E54" s="12" t="s">
        <v>134</v>
      </c>
      <c r="F54" s="14" t="s">
        <v>84</v>
      </c>
      <c r="G54" s="14" t="s">
        <v>135</v>
      </c>
      <c r="H54" s="14" t="s">
        <v>26</v>
      </c>
      <c r="I54" s="21">
        <v>3000</v>
      </c>
      <c r="J54" s="23" t="s">
        <v>88</v>
      </c>
      <c r="K54" s="21">
        <v>1400</v>
      </c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3" customFormat="1" ht="27.75" customHeight="1">
      <c r="A55" s="11">
        <v>52</v>
      </c>
      <c r="B55" s="12" t="s">
        <v>13</v>
      </c>
      <c r="C55" s="12" t="s">
        <v>103</v>
      </c>
      <c r="D55" s="12" t="s">
        <v>136</v>
      </c>
      <c r="E55" s="12" t="s">
        <v>137</v>
      </c>
      <c r="F55" s="13" t="s">
        <v>62</v>
      </c>
      <c r="G55" s="12" t="s">
        <v>138</v>
      </c>
      <c r="H55" s="14" t="s">
        <v>26</v>
      </c>
      <c r="I55" s="21">
        <v>1800</v>
      </c>
      <c r="J55" s="23" t="s">
        <v>88</v>
      </c>
      <c r="K55" s="21">
        <v>1400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3" customFormat="1" ht="27.75" customHeight="1">
      <c r="A56" s="11">
        <v>53</v>
      </c>
      <c r="B56" s="15" t="s">
        <v>139</v>
      </c>
      <c r="C56" s="15" t="s">
        <v>140</v>
      </c>
      <c r="D56" s="15" t="s">
        <v>141</v>
      </c>
      <c r="E56" s="15" t="s">
        <v>142</v>
      </c>
      <c r="F56" s="15" t="s">
        <v>143</v>
      </c>
      <c r="G56" s="15" t="s">
        <v>144</v>
      </c>
      <c r="H56" s="15" t="s">
        <v>26</v>
      </c>
      <c r="I56" s="15">
        <v>2500</v>
      </c>
      <c r="J56" s="25" t="s">
        <v>35</v>
      </c>
      <c r="K56" s="15">
        <v>1200</v>
      </c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3" customFormat="1" ht="27.75" customHeight="1">
      <c r="A57" s="11">
        <v>54</v>
      </c>
      <c r="B57" s="15" t="s">
        <v>139</v>
      </c>
      <c r="C57" s="15" t="s">
        <v>140</v>
      </c>
      <c r="D57" s="15" t="s">
        <v>141</v>
      </c>
      <c r="E57" s="15" t="s">
        <v>145</v>
      </c>
      <c r="F57" s="15" t="s">
        <v>146</v>
      </c>
      <c r="G57" s="15" t="s">
        <v>147</v>
      </c>
      <c r="H57" s="15" t="s">
        <v>26</v>
      </c>
      <c r="I57" s="15">
        <v>1600</v>
      </c>
      <c r="J57" s="25" t="s">
        <v>64</v>
      </c>
      <c r="K57" s="15">
        <v>1000</v>
      </c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3" customFormat="1" ht="27.75" customHeight="1">
      <c r="A58" s="11">
        <v>55</v>
      </c>
      <c r="B58" s="15" t="s">
        <v>139</v>
      </c>
      <c r="C58" s="15" t="s">
        <v>140</v>
      </c>
      <c r="D58" s="15" t="s">
        <v>148</v>
      </c>
      <c r="E58" s="15" t="s">
        <v>149</v>
      </c>
      <c r="F58" s="16" t="s">
        <v>150</v>
      </c>
      <c r="G58" s="15" t="s">
        <v>149</v>
      </c>
      <c r="H58" s="15" t="s">
        <v>26</v>
      </c>
      <c r="I58" s="15">
        <v>2000</v>
      </c>
      <c r="J58" s="25" t="s">
        <v>22</v>
      </c>
      <c r="K58" s="15">
        <v>600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3" customFormat="1" ht="27.75" customHeight="1">
      <c r="A59" s="11">
        <v>56</v>
      </c>
      <c r="B59" s="15" t="s">
        <v>139</v>
      </c>
      <c r="C59" s="15" t="s">
        <v>140</v>
      </c>
      <c r="D59" s="15" t="s">
        <v>148</v>
      </c>
      <c r="E59" s="15" t="s">
        <v>149</v>
      </c>
      <c r="F59" s="16" t="s">
        <v>150</v>
      </c>
      <c r="G59" s="17" t="s">
        <v>151</v>
      </c>
      <c r="H59" s="15" t="s">
        <v>26</v>
      </c>
      <c r="I59" s="28">
        <v>2700</v>
      </c>
      <c r="J59" s="29" t="s">
        <v>22</v>
      </c>
      <c r="K59" s="28">
        <v>600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3" customFormat="1" ht="27.75" customHeight="1">
      <c r="A60" s="11">
        <v>57</v>
      </c>
      <c r="B60" s="15" t="s">
        <v>139</v>
      </c>
      <c r="C60" s="15" t="s">
        <v>140</v>
      </c>
      <c r="D60" s="15" t="s">
        <v>148</v>
      </c>
      <c r="E60" s="15" t="s">
        <v>149</v>
      </c>
      <c r="F60" s="16" t="s">
        <v>150</v>
      </c>
      <c r="G60" s="15" t="s">
        <v>152</v>
      </c>
      <c r="H60" s="15" t="s">
        <v>26</v>
      </c>
      <c r="I60" s="28">
        <v>2000</v>
      </c>
      <c r="J60" s="29" t="s">
        <v>22</v>
      </c>
      <c r="K60" s="28">
        <v>600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3" customFormat="1" ht="27.75" customHeight="1">
      <c r="A61" s="11">
        <v>58</v>
      </c>
      <c r="B61" s="15" t="s">
        <v>139</v>
      </c>
      <c r="C61" s="15" t="s">
        <v>153</v>
      </c>
      <c r="D61" s="18" t="s">
        <v>154</v>
      </c>
      <c r="E61" s="15" t="s">
        <v>155</v>
      </c>
      <c r="F61" s="15" t="s">
        <v>156</v>
      </c>
      <c r="G61" s="15" t="s">
        <v>157</v>
      </c>
      <c r="H61" s="15" t="s">
        <v>26</v>
      </c>
      <c r="I61" s="30">
        <v>2700</v>
      </c>
      <c r="J61" s="31" t="s">
        <v>158</v>
      </c>
      <c r="K61" s="30">
        <v>1000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3" customFormat="1" ht="27.75" customHeight="1">
      <c r="A62" s="11">
        <v>59</v>
      </c>
      <c r="B62" s="15" t="s">
        <v>139</v>
      </c>
      <c r="C62" s="15" t="s">
        <v>159</v>
      </c>
      <c r="D62" s="15" t="s">
        <v>160</v>
      </c>
      <c r="E62" s="15" t="s">
        <v>161</v>
      </c>
      <c r="F62" s="15" t="s">
        <v>146</v>
      </c>
      <c r="G62" s="15" t="s">
        <v>161</v>
      </c>
      <c r="H62" s="15" t="s">
        <v>18</v>
      </c>
      <c r="I62" s="15">
        <v>2000</v>
      </c>
      <c r="J62" s="25" t="s">
        <v>162</v>
      </c>
      <c r="K62" s="15">
        <v>400</v>
      </c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3" customFormat="1" ht="27.75" customHeight="1">
      <c r="A63" s="11">
        <v>60</v>
      </c>
      <c r="B63" s="15" t="s">
        <v>139</v>
      </c>
      <c r="C63" s="15" t="s">
        <v>159</v>
      </c>
      <c r="D63" s="15" t="s">
        <v>160</v>
      </c>
      <c r="E63" s="15" t="s">
        <v>161</v>
      </c>
      <c r="F63" s="16" t="s">
        <v>146</v>
      </c>
      <c r="G63" s="15" t="s">
        <v>163</v>
      </c>
      <c r="H63" s="15" t="s">
        <v>18</v>
      </c>
      <c r="I63" s="15">
        <v>2800</v>
      </c>
      <c r="J63" s="25" t="s">
        <v>162</v>
      </c>
      <c r="K63" s="15">
        <v>400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3" customFormat="1" ht="27.75" customHeight="1">
      <c r="A64" s="11">
        <v>61</v>
      </c>
      <c r="B64" s="15" t="s">
        <v>139</v>
      </c>
      <c r="C64" s="15" t="s">
        <v>164</v>
      </c>
      <c r="D64" s="15" t="s">
        <v>165</v>
      </c>
      <c r="E64" s="15" t="s">
        <v>166</v>
      </c>
      <c r="F64" s="15" t="s">
        <v>167</v>
      </c>
      <c r="G64" s="15" t="s">
        <v>166</v>
      </c>
      <c r="H64" s="15" t="s">
        <v>26</v>
      </c>
      <c r="I64" s="15">
        <v>3000</v>
      </c>
      <c r="J64" s="25" t="s">
        <v>86</v>
      </c>
      <c r="K64" s="15">
        <v>600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3" customFormat="1" ht="27.75" customHeight="1">
      <c r="A65" s="11">
        <v>62</v>
      </c>
      <c r="B65" s="15" t="s">
        <v>139</v>
      </c>
      <c r="C65" s="15" t="s">
        <v>168</v>
      </c>
      <c r="D65" s="32" t="s">
        <v>169</v>
      </c>
      <c r="E65" s="32" t="s">
        <v>170</v>
      </c>
      <c r="F65" s="15" t="s">
        <v>171</v>
      </c>
      <c r="G65" s="32" t="s">
        <v>172</v>
      </c>
      <c r="H65" s="32" t="s">
        <v>26</v>
      </c>
      <c r="I65" s="32">
        <v>1600</v>
      </c>
      <c r="J65" s="27" t="s">
        <v>64</v>
      </c>
      <c r="K65" s="32">
        <v>1000</v>
      </c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3" customFormat="1" ht="27.75" customHeight="1">
      <c r="A66" s="11">
        <v>63</v>
      </c>
      <c r="B66" s="15" t="s">
        <v>139</v>
      </c>
      <c r="C66" s="15" t="s">
        <v>168</v>
      </c>
      <c r="D66" s="32" t="s">
        <v>169</v>
      </c>
      <c r="E66" s="15" t="s">
        <v>173</v>
      </c>
      <c r="F66" s="26" t="s">
        <v>174</v>
      </c>
      <c r="G66" s="15" t="s">
        <v>175</v>
      </c>
      <c r="H66" s="32" t="s">
        <v>26</v>
      </c>
      <c r="I66" s="42">
        <v>1800</v>
      </c>
      <c r="J66" s="29" t="s">
        <v>64</v>
      </c>
      <c r="K66" s="42">
        <v>1000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3" customFormat="1" ht="27.75" customHeight="1">
      <c r="A67" s="11">
        <v>64</v>
      </c>
      <c r="B67" s="15" t="s">
        <v>139</v>
      </c>
      <c r="C67" s="15" t="s">
        <v>168</v>
      </c>
      <c r="D67" s="32" t="s">
        <v>169</v>
      </c>
      <c r="E67" s="15" t="s">
        <v>176</v>
      </c>
      <c r="F67" s="33" t="s">
        <v>146</v>
      </c>
      <c r="G67" s="15" t="s">
        <v>176</v>
      </c>
      <c r="H67" s="34" t="s">
        <v>18</v>
      </c>
      <c r="I67" s="43">
        <v>1200</v>
      </c>
      <c r="J67" s="31" t="s">
        <v>86</v>
      </c>
      <c r="K67" s="43">
        <v>600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3" customFormat="1" ht="27.75" customHeight="1">
      <c r="A68" s="11">
        <v>65</v>
      </c>
      <c r="B68" s="35" t="s">
        <v>139</v>
      </c>
      <c r="C68" s="35" t="s">
        <v>168</v>
      </c>
      <c r="D68" s="32" t="s">
        <v>169</v>
      </c>
      <c r="E68" s="36" t="s">
        <v>176</v>
      </c>
      <c r="F68" s="37" t="s">
        <v>146</v>
      </c>
      <c r="G68" s="38" t="s">
        <v>177</v>
      </c>
      <c r="H68" s="34" t="s">
        <v>26</v>
      </c>
      <c r="I68" s="44">
        <v>2500</v>
      </c>
      <c r="J68" s="45" t="s">
        <v>35</v>
      </c>
      <c r="K68" s="44">
        <v>1200</v>
      </c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3" customFormat="1" ht="27.75" customHeight="1">
      <c r="A69" s="11">
        <v>66</v>
      </c>
      <c r="B69" s="15" t="s">
        <v>139</v>
      </c>
      <c r="C69" s="15" t="s">
        <v>168</v>
      </c>
      <c r="D69" s="32" t="s">
        <v>169</v>
      </c>
      <c r="E69" s="15" t="s">
        <v>178</v>
      </c>
      <c r="F69" s="39" t="s">
        <v>179</v>
      </c>
      <c r="G69" s="15" t="s">
        <v>180</v>
      </c>
      <c r="H69" s="34" t="s">
        <v>18</v>
      </c>
      <c r="I69" s="15">
        <v>1800</v>
      </c>
      <c r="J69" s="27" t="s">
        <v>86</v>
      </c>
      <c r="K69" s="15">
        <v>600</v>
      </c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11" ht="22.5" customHeight="1">
      <c r="A70" s="40" t="s">
        <v>181</v>
      </c>
      <c r="B70" s="41"/>
      <c r="C70" s="41"/>
      <c r="D70" s="41"/>
      <c r="E70" s="41"/>
      <c r="F70" s="41"/>
      <c r="G70" s="41"/>
      <c r="H70" s="41"/>
      <c r="I70" s="41"/>
      <c r="J70" s="46"/>
      <c r="K70" s="47">
        <f>SUM(K4:K69)</f>
        <v>61800</v>
      </c>
    </row>
  </sheetData>
  <sheetProtection/>
  <mergeCells count="3">
    <mergeCell ref="A1:B1"/>
    <mergeCell ref="A2:K2"/>
    <mergeCell ref="A70:J70"/>
  </mergeCells>
  <dataValidations count="1">
    <dataValidation errorStyle="warning" type="custom" allowBlank="1" showErrorMessage="1" errorTitle="拒绝重复输入" error="当前输入的内容，与本区域的其他单元格内容重复。" sqref="G56 G58 G60 G63 G66">
      <formula1>COUNTIF($G:$G,G56)&lt;2</formula1>
    </dataValidation>
  </dataValidations>
  <printOptions horizontalCentered="1"/>
  <pageMargins left="0.2361111111111111" right="0.39305555555555555" top="0.5506944444444445" bottom="0.7868055555555555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jiuye-tangdeju</dc:creator>
  <cp:keywords/>
  <dc:description/>
  <cp:lastModifiedBy>Wwwwwangty</cp:lastModifiedBy>
  <dcterms:created xsi:type="dcterms:W3CDTF">2020-03-31T03:07:07Z</dcterms:created>
  <dcterms:modified xsi:type="dcterms:W3CDTF">2022-09-28T03:11:05Z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7538A1D602AC4C6EB497AEA6E693A99B</vt:lpwstr>
  </property>
</Properties>
</file>