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补贴" sheetId="1" r:id="rId1"/>
    <sheet name="免租" sheetId="2" r:id="rId2"/>
  </sheets>
  <definedNames>
    <definedName name="_xlnm._FilterDatabase" localSheetId="0" hidden="1">补贴!$A$4:$O$90</definedName>
    <definedName name="_xlnm.Print_Titles" localSheetId="0">补贴!3:$4</definedName>
  </definedNames>
  <calcPr calcId="144525"/>
</workbook>
</file>

<file path=xl/sharedStrings.xml><?xml version="1.0" encoding="utf-8"?>
<sst xmlns="http://schemas.openxmlformats.org/spreadsheetml/2006/main" count="840" uniqueCount="394">
  <si>
    <t>附件</t>
  </si>
  <si>
    <t>琼中县2022年第二季度人才住房补贴申领资格审查合格人员名单</t>
  </si>
  <si>
    <t xml:space="preserve">填报单位（加盖单位公章）：县住房和城乡建设局                                                     填报时间：2022年9月2日                                                                                                                           </t>
  </si>
  <si>
    <t>序号</t>
  </si>
  <si>
    <t>申请人姓名</t>
  </si>
  <si>
    <t>职务</t>
  </si>
  <si>
    <t>工作单位及社会信用代码</t>
  </si>
  <si>
    <t>单位性质</t>
  </si>
  <si>
    <t>是否在编人员</t>
  </si>
  <si>
    <t>申请条件</t>
  </si>
  <si>
    <t>财政补贴标准（元/月）</t>
  </si>
  <si>
    <t>所获证书或资格</t>
  </si>
  <si>
    <t>备案的租(购)房合同起始时间</t>
  </si>
  <si>
    <t>工作合同时间</t>
  </si>
  <si>
    <t>租（购）房合同备案编号</t>
  </si>
  <si>
    <t>2022年第二批总第十四批申请月数</t>
  </si>
  <si>
    <t>2022年第二批总第十四批（元）</t>
  </si>
  <si>
    <t>备注</t>
  </si>
  <si>
    <t>韦少峰</t>
  </si>
  <si>
    <t>三支一扶</t>
  </si>
  <si>
    <t>海南天涯人力资源管理服务有限公司琼中分公司      91469036394552536D</t>
  </si>
  <si>
    <t>企业</t>
  </si>
  <si>
    <t>否</t>
  </si>
  <si>
    <t>1500，2021年9月起750</t>
  </si>
  <si>
    <t>无</t>
  </si>
  <si>
    <t>①2019年12月至2020年12月②2020年12月7日至2021年12月7日③2021年12月7日至2022年12月7日</t>
  </si>
  <si>
    <t>①2019.9-2021.8②2021.9.1-2023.8.30</t>
  </si>
  <si>
    <t>①（琼）房租备（2019）第067号②（琼）房租备（2022）第049号</t>
  </si>
  <si>
    <t>根据琼中引进人才政策规定，企业人才2022年3月至2022年5月住房补贴财政发50%</t>
  </si>
  <si>
    <t>利业城</t>
  </si>
  <si>
    <t>职员</t>
  </si>
  <si>
    <t>海南电网有限责任公司琼中供电局9146903670884628X9</t>
  </si>
  <si>
    <t>①2020年9月至2021年9月②2021年9月至2022年8月</t>
  </si>
  <si>
    <t>2019.8-2022.8</t>
  </si>
  <si>
    <t>①（琼）房租备（2020）第127号②（琼）房租备（2021）第218号</t>
  </si>
  <si>
    <t>根据琼中引进人才政策规定，企业人才租赁住房补贴2022年1月至2022年6月由财政发50%</t>
  </si>
  <si>
    <t>王文龙</t>
  </si>
  <si>
    <t>事业编</t>
  </si>
  <si>
    <t xml:space="preserve">营根镇人民政府11468846008266137F       </t>
  </si>
  <si>
    <t>行政单位</t>
  </si>
  <si>
    <t>是</t>
  </si>
  <si>
    <t>2019年
6月</t>
  </si>
  <si>
    <t>①2019年3月7日-2022年3月6日②2022年3月7日-2025年3月6日</t>
  </si>
  <si>
    <t>QZL2019000679</t>
  </si>
  <si>
    <t>根据琼中引进人才政策规定，行政单位人才申请2022年1月至2022年5月购房补贴财政全额拨付。</t>
  </si>
  <si>
    <t>黄宝珠</t>
  </si>
  <si>
    <t>中西部计划志愿者</t>
  </si>
  <si>
    <t xml:space="preserve">中国共产主义青年团琼中黎族苗族自治县委员会
13468846774269046C
</t>
  </si>
  <si>
    <t>行政机关</t>
  </si>
  <si>
    <t>①2020年9月4日至2021年3月4日；
②2021年3月5日至2021年8月5日；③2021年9月3日至2022年9月3日</t>
  </si>
  <si>
    <t>①2019.8-2020.7 ；②2020.8-2021.7；③2021.8-2022.7</t>
  </si>
  <si>
    <t>①（琼）房租备（2020）第018号；②（琼）房租备（2021）第161号；③（琼）房租备（2022）第002号</t>
  </si>
  <si>
    <t>根据琼中引进人才政策规定，行政单位人才租赁住房补贴由2022年3月至2022年5月财政全额拨付</t>
  </si>
  <si>
    <t>陈元磊</t>
  </si>
  <si>
    <r>
      <rPr>
        <sz val="16"/>
        <color theme="1"/>
        <rFont val="Microsoft YaHei"/>
        <charset val="134"/>
      </rPr>
      <t>①</t>
    </r>
    <r>
      <rPr>
        <sz val="16"/>
        <color theme="1"/>
        <rFont val="仿宋"/>
        <charset val="134"/>
      </rPr>
      <t>2019年
8月至10日至2020年12月10日</t>
    </r>
    <r>
      <rPr>
        <sz val="16"/>
        <color theme="1"/>
        <rFont val="Microsoft YaHei"/>
        <charset val="134"/>
      </rPr>
      <t>②</t>
    </r>
    <r>
      <rPr>
        <sz val="16"/>
        <color theme="1"/>
        <rFont val="仿宋"/>
        <charset val="134"/>
      </rPr>
      <t xml:space="preserve">
2020年12月3日至2022年12月2日</t>
    </r>
  </si>
  <si>
    <r>
      <rPr>
        <sz val="16"/>
        <color theme="1"/>
        <rFont val="Microsoft YaHei"/>
        <charset val="134"/>
      </rPr>
      <t>①</t>
    </r>
    <r>
      <rPr>
        <sz val="16"/>
        <color theme="1"/>
        <rFont val="仿宋"/>
        <charset val="134"/>
      </rPr>
      <t>（琼）房租备（2020）第012号</t>
    </r>
    <r>
      <rPr>
        <sz val="16"/>
        <color theme="1"/>
        <rFont val="Microsoft YaHei"/>
        <charset val="134"/>
      </rPr>
      <t>②</t>
    </r>
    <r>
      <rPr>
        <sz val="16"/>
        <color theme="1"/>
        <rFont val="仿宋"/>
        <charset val="134"/>
      </rPr>
      <t xml:space="preserve">
（琼）房租备（2021）第154号</t>
    </r>
  </si>
  <si>
    <t>冯国飞</t>
  </si>
  <si>
    <r>
      <rPr>
        <sz val="16"/>
        <color theme="1"/>
        <rFont val="Microsoft YaHei"/>
        <charset val="134"/>
      </rPr>
      <t>①</t>
    </r>
    <r>
      <rPr>
        <sz val="16"/>
        <color theme="1"/>
        <rFont val="仿宋"/>
        <charset val="134"/>
      </rPr>
      <t>2019年
8月10日至2020年12月10日</t>
    </r>
    <r>
      <rPr>
        <sz val="16"/>
        <color theme="1"/>
        <rFont val="Microsoft YaHei"/>
        <charset val="134"/>
      </rPr>
      <t>②</t>
    </r>
    <r>
      <rPr>
        <sz val="16"/>
        <color theme="1"/>
        <rFont val="仿宋"/>
        <charset val="134"/>
      </rPr>
      <t>2020年12月15日至2022年12月15日</t>
    </r>
  </si>
  <si>
    <r>
      <rPr>
        <sz val="16"/>
        <color theme="1"/>
        <rFont val="Microsoft YaHei"/>
        <charset val="134"/>
      </rPr>
      <t>①</t>
    </r>
    <r>
      <rPr>
        <sz val="16"/>
        <color theme="1"/>
        <rFont val="仿宋"/>
        <charset val="134"/>
      </rPr>
      <t>（琼）房租备（2020）第008号</t>
    </r>
    <r>
      <rPr>
        <sz val="16"/>
        <color theme="1"/>
        <rFont val="Microsoft YaHei"/>
        <charset val="134"/>
      </rPr>
      <t>②</t>
    </r>
    <r>
      <rPr>
        <sz val="16"/>
        <color theme="1"/>
        <rFont val="仿宋"/>
        <charset val="134"/>
      </rPr>
      <t>（琼）房租备（2021）第119号</t>
    </r>
  </si>
  <si>
    <t>根据琼中引进人才政策规定，企业人才租赁住房补贴2022年4月至2022年6月财政发50%</t>
  </si>
  <si>
    <t>何启阳</t>
  </si>
  <si>
    <r>
      <rPr>
        <sz val="16"/>
        <color theme="1"/>
        <rFont val="Microsoft YaHei"/>
        <charset val="134"/>
      </rPr>
      <t>①</t>
    </r>
    <r>
      <rPr>
        <sz val="16"/>
        <color theme="1"/>
        <rFont val="仿宋"/>
        <charset val="134"/>
      </rPr>
      <t>2019年
8月10日至2020年12月10日</t>
    </r>
    <r>
      <rPr>
        <sz val="16"/>
        <color theme="1"/>
        <rFont val="Microsoft YaHei"/>
        <charset val="134"/>
      </rPr>
      <t>②</t>
    </r>
    <r>
      <rPr>
        <sz val="16"/>
        <color theme="1"/>
        <rFont val="仿宋"/>
        <charset val="134"/>
      </rPr>
      <t>2020年12月3日至2022年12月2日</t>
    </r>
  </si>
  <si>
    <r>
      <rPr>
        <sz val="16"/>
        <color theme="1"/>
        <rFont val="Microsoft YaHei"/>
        <charset val="134"/>
      </rPr>
      <t>①</t>
    </r>
    <r>
      <rPr>
        <sz val="16"/>
        <color theme="1"/>
        <rFont val="仿宋"/>
        <charset val="134"/>
      </rPr>
      <t>（琼）房租备（2020）第016号</t>
    </r>
    <r>
      <rPr>
        <sz val="16"/>
        <color theme="1"/>
        <rFont val="Microsoft YaHei"/>
        <charset val="134"/>
      </rPr>
      <t>②</t>
    </r>
    <r>
      <rPr>
        <sz val="16"/>
        <color theme="1"/>
        <rFont val="仿宋"/>
        <charset val="134"/>
      </rPr>
      <t>（琼）房租备（2021）第154号</t>
    </r>
  </si>
  <si>
    <t>根据琼中引进人才政策规定，企业人才租赁住房补贴2022年1月至2022年6月财政发50%</t>
  </si>
  <si>
    <t>林二月</t>
  </si>
  <si>
    <t>教师</t>
  </si>
  <si>
    <t>琼中黎族苗族自治县黎母山学校12468846429046693M</t>
  </si>
  <si>
    <t>事业单位</t>
  </si>
  <si>
    <t>2021年5月至2023年6月</t>
  </si>
  <si>
    <t>2019.9-2024.8</t>
  </si>
  <si>
    <t>（琼）房租备（2020）第037号；（琼）房租备（2021）第159号</t>
  </si>
  <si>
    <t>根据琼中引进人才政策规定，行政单位人才租赁住房补贴2022年3月至2022年6月由财政全额拨付</t>
  </si>
  <si>
    <t>王运比</t>
  </si>
  <si>
    <t>2019.9-2022.8</t>
  </si>
  <si>
    <t>（琼）房租备（2020）第036号；（琼）房租备（2021）第158号</t>
  </si>
  <si>
    <t>根据琼中引进人才政策规定，行政单位人才租赁住房补贴2022年4月至2022年6月由财政全额拨付</t>
  </si>
  <si>
    <t>黄在彬</t>
  </si>
  <si>
    <t>职工</t>
  </si>
  <si>
    <t>琼中黎族苗族自治县审计局11468846008265521B</t>
  </si>
  <si>
    <t>①2020年4月-2022年4月②2022年4月20日-2024年4月19日</t>
  </si>
  <si>
    <t>QZL202000285X</t>
  </si>
  <si>
    <t>根据琼中引进人才政策规定，行政单位人才申请2021年9月至2022年6月购房补贴财政全额拨付</t>
  </si>
  <si>
    <t>刘羡珠</t>
  </si>
  <si>
    <t>①2019年8月至2021年3月②2021年3月1日至2021年8月30日③2021年9月1日至2022年8月31日</t>
  </si>
  <si>
    <t>2019年8月9日至2022年8月9日</t>
  </si>
  <si>
    <t>①（琼）房租备（2020）第148号；②（琼）房租备（2021）第155号；③（琼）房租备（2022）第003号</t>
  </si>
  <si>
    <t>根据琼中引进人才政策规定，企业人才租赁住房补贴2022年3月至2022年6月由财政发50%</t>
  </si>
  <si>
    <t>曾艺婕</t>
  </si>
  <si>
    <t>①2020年4月20日至2020年8月20日     ②2020年8月21日至2021年8月21日③2021年8月21日至2022年8月21日</t>
  </si>
  <si>
    <r>
      <rPr>
        <sz val="16"/>
        <color theme="1"/>
        <rFont val="Microsoft YaHei"/>
        <charset val="134"/>
      </rPr>
      <t>①</t>
    </r>
    <r>
      <rPr>
        <sz val="16"/>
        <color theme="1"/>
        <rFont val="仿宋"/>
        <charset val="134"/>
      </rPr>
      <t>2020年4月20日至2022年4月19日</t>
    </r>
    <r>
      <rPr>
        <sz val="16"/>
        <color theme="1"/>
        <rFont val="Microsoft YaHei"/>
        <charset val="134"/>
      </rPr>
      <t>②</t>
    </r>
    <r>
      <rPr>
        <sz val="16"/>
        <color theme="1"/>
        <rFont val="仿宋"/>
        <charset val="134"/>
      </rPr>
      <t>2022年4月20日至2024年4月19日</t>
    </r>
  </si>
  <si>
    <t xml:space="preserve">①（琼）房租备（2020）第151号    ②（琼）房租备（2020）第152号  ③（琼）房租备（2022）第013号   </t>
  </si>
  <si>
    <t>根据琼中引进人才政策规定，行政单位人才租赁住房补贴2022年1月至2022年6月由财政全额拨付</t>
  </si>
  <si>
    <t>羊加番</t>
  </si>
  <si>
    <t>琼中黎族苗族自治县什运乡中心小学12468846G51221977F</t>
  </si>
  <si>
    <t>①2019年9月1日至2021年11月17日②2021年11月17日至2022年11月17日</t>
  </si>
  <si>
    <t>2019年9月1日至2022年8月31日</t>
  </si>
  <si>
    <t>①（琼）房租备（2020）第154号；②   （琼）房租备（2021）第224号</t>
  </si>
  <si>
    <t>陈水</t>
  </si>
  <si>
    <t>琼中县人力资源和社会保障局114688460082662841</t>
  </si>
  <si>
    <t>2020年9月1日至2022年9月1日</t>
  </si>
  <si>
    <t>2020年9月11日至2022年8月31日</t>
  </si>
  <si>
    <t>（琼）房租备（2021）第001号</t>
  </si>
  <si>
    <t>王儒锦</t>
  </si>
  <si>
    <t>①2020年9月11日至2021年9月10日②2021年9月1日至2024年9月1日</t>
  </si>
  <si>
    <t>①（琼）房租备（2021）第003号②（琼）房租备（2021）第242号</t>
  </si>
  <si>
    <t>陈鹏飞</t>
  </si>
  <si>
    <t>吴传曼</t>
  </si>
  <si>
    <t>①2020年9月1日至2021年8月31日②2021年9月1日至2022年8月31日</t>
  </si>
  <si>
    <t>（琼）房租备（2021）第016号</t>
  </si>
  <si>
    <t>刘佩群</t>
  </si>
  <si>
    <t>2020年8月7日至2023年8月6日</t>
  </si>
  <si>
    <t>2020年8月6日至2023年8月5日</t>
  </si>
  <si>
    <t>（琼）房租备（2021）第055号</t>
  </si>
  <si>
    <t>根据琼中引进人才政策规定，企业人才租赁住房补贴2022年4月至2022年6月由财政发50%</t>
  </si>
  <si>
    <t>江祖南</t>
  </si>
  <si>
    <t>①2020年9月21日至2021年9月20日②2021年9月15日至2023年9月14日</t>
  </si>
  <si>
    <t>①（琼）房租备（2021）第056号②（琼）房租备（2021）第211号</t>
  </si>
  <si>
    <t>莫海龙</t>
  </si>
  <si>
    <t>2020年8月12日至2023年8月11日</t>
  </si>
  <si>
    <t>（琼）房租备（2021）第066号</t>
  </si>
  <si>
    <t>黎传亨</t>
  </si>
  <si>
    <t>陈学文</t>
  </si>
  <si>
    <t>海南天涯人力资源管理服务有限公司琼中分公司91469036394552536D</t>
  </si>
  <si>
    <t>①2020年6月1日至2021年6月1日②2021年6月1日至2022年5月31日③2022年6月1日至2024年5月30日</t>
  </si>
  <si>
    <t>①2020年6月1日至2022年5月31日②2020年6月1日至2024年5月31日</t>
  </si>
  <si>
    <t>（琼）房租备（2021）第080号；（琼）房租备（2021）第215号</t>
  </si>
  <si>
    <t>根据琼中引进人才政策规定，企业人才租赁住房补贴2022年3月至2022年5月由财政发50%</t>
  </si>
  <si>
    <t>徐嘉豪</t>
  </si>
  <si>
    <t>①2020年10月20日至2021年10月19日②2021年10月20日至2022年9月4日</t>
  </si>
  <si>
    <t>①（琼）房租备（2021）第095号②（琼）房租备（2022）第009号</t>
  </si>
  <si>
    <t>符才花</t>
  </si>
  <si>
    <t>2020年9月1日至2022年8月31日</t>
  </si>
  <si>
    <t>①2020年8月31日至2021年7月31日②2021年8月1日至2022年7月31日</t>
  </si>
  <si>
    <t>（琼）房租备（2021）第100号</t>
  </si>
  <si>
    <t>根据琼中引进人才政策规定，行政单位租赁住房补贴2022年3月至2022年5月由财政全额拨付</t>
  </si>
  <si>
    <t>洪桂婷</t>
  </si>
  <si>
    <t>①2020年9月1日2021年9月1日②2021年9月1日至2022年8月31日③2022年2月1日至2023年7月31日</t>
  </si>
  <si>
    <t>①2020年8月24日至2021年7月31日②2021年8月1日至2022年7月31日</t>
  </si>
  <si>
    <t>①（琼）房租备（2021）第105号；②（琼）房租备（2021）第208号；③（琼）房租备（2022）第032号</t>
  </si>
  <si>
    <t>周琼秀</t>
  </si>
  <si>
    <t>①2020年9月1日2021年2月28日②2021年3月1日至2022年9月1日③2021年12月31日至2022年6月30日</t>
  </si>
  <si>
    <t>①（琼）房租备（2021）第106号②（琼）房租备（2021）第160号③（琼）房租备（2022）第018号</t>
  </si>
  <si>
    <t>根据琼中引进人才政策规定，行政单位租赁住房补贴2022年3月至2022年6月由财政全额拨付</t>
  </si>
  <si>
    <t>陈长鸿</t>
  </si>
  <si>
    <t>①2020年8月10日至2021年8月9日②2021年8月9日至2023年8月8日</t>
  </si>
  <si>
    <t>①（琼）房租备（2021）第116号；②（琼）房租备（2021）第209号</t>
  </si>
  <si>
    <t>高盛桂</t>
  </si>
  <si>
    <t>蔡权朋</t>
  </si>
  <si>
    <t>邝必成</t>
  </si>
  <si>
    <t>（琼）房租备（2021）第116号；（琼）房租备（2021）第209号</t>
  </si>
  <si>
    <t>吕合海</t>
  </si>
  <si>
    <t>中国邮政储蓄银行股份有限公司琼中黎族苗族自治县支行91469036671095952W</t>
  </si>
  <si>
    <t>①2020年7月27日至2021年7月27日②2021年7月27日至2024年7月26日</t>
  </si>
  <si>
    <t>2020年7月27日至2025年7月26日</t>
  </si>
  <si>
    <t>（琼）房租备（2021）第122号</t>
  </si>
  <si>
    <t>罗冰歆</t>
  </si>
  <si>
    <t>（琼）房租备（2021）第133号</t>
  </si>
  <si>
    <t>王祯霞</t>
  </si>
  <si>
    <t>①2020年10月7日至2021年10月7日②2021年10月6日至2022年10月6日</t>
  </si>
  <si>
    <t>①（琼）房租备（2021）第149号②（琼）房租备（2022）第014号</t>
  </si>
  <si>
    <t>唐天彩</t>
  </si>
  <si>
    <t>琼中黎族苗族自治县新伟学校12468846693163696B</t>
  </si>
  <si>
    <t>①2019年9月1日至2021年9月9日②2021年9月1日至2022年9月9日</t>
  </si>
  <si>
    <t>（琼）房租备（2021）第152号；（琼）房租备（2021）第237号</t>
  </si>
  <si>
    <t>谢国义</t>
  </si>
  <si>
    <t>赵桐</t>
  </si>
  <si>
    <t>琼中黎族苗族自治县琼中中学124688464290461913</t>
  </si>
  <si>
    <t>QZL000006792</t>
  </si>
  <si>
    <t>根据琼中引进人才政策规定，行政单位人才购房补贴2022年4月至2022年6月由财政全额拨付</t>
  </si>
  <si>
    <t>徐万杰</t>
  </si>
  <si>
    <t>聘用人员</t>
  </si>
  <si>
    <t>琼中黎族苗族自治县农业农村局1468846008265695L</t>
  </si>
  <si>
    <r>
      <rPr>
        <sz val="16"/>
        <color theme="1"/>
        <rFont val="Microsoft YaHei"/>
        <charset val="134"/>
      </rPr>
      <t>①</t>
    </r>
    <r>
      <rPr>
        <sz val="16"/>
        <color theme="1"/>
        <rFont val="宋体"/>
        <charset val="134"/>
      </rPr>
      <t>2021年1月10日至2022年1月10日</t>
    </r>
    <r>
      <rPr>
        <sz val="16"/>
        <color theme="1"/>
        <rFont val="Microsoft YaHei"/>
        <charset val="134"/>
      </rPr>
      <t>②</t>
    </r>
    <r>
      <rPr>
        <sz val="16"/>
        <color theme="1"/>
        <rFont val="宋体"/>
        <charset val="134"/>
      </rPr>
      <t>2022年1月1日至2023年7月1日</t>
    </r>
  </si>
  <si>
    <r>
      <rPr>
        <sz val="16"/>
        <color theme="1"/>
        <rFont val="Microsoft YaHei"/>
        <charset val="134"/>
      </rPr>
      <t>①</t>
    </r>
    <r>
      <rPr>
        <sz val="16"/>
        <color theme="1"/>
        <rFont val="仿宋"/>
        <charset val="134"/>
      </rPr>
      <t>2021年1月1日至2021年12月31日</t>
    </r>
    <r>
      <rPr>
        <sz val="16"/>
        <color theme="1"/>
        <rFont val="Microsoft YaHei"/>
        <charset val="134"/>
      </rPr>
      <t>②</t>
    </r>
    <r>
      <rPr>
        <sz val="16"/>
        <color theme="1"/>
        <rFont val="仿宋"/>
        <charset val="134"/>
      </rPr>
      <t>2022年1月1日至2022年12月31日</t>
    </r>
  </si>
  <si>
    <r>
      <rPr>
        <sz val="16"/>
        <color theme="1"/>
        <rFont val="Microsoft YaHei"/>
        <charset val="134"/>
      </rPr>
      <t>①</t>
    </r>
    <r>
      <rPr>
        <sz val="16"/>
        <color theme="1"/>
        <rFont val="仿宋"/>
        <charset val="134"/>
      </rPr>
      <t>（琼）房租备（2021）第151号</t>
    </r>
    <r>
      <rPr>
        <sz val="16"/>
        <color theme="1"/>
        <rFont val="Microsoft YaHei"/>
        <charset val="134"/>
      </rPr>
      <t>②</t>
    </r>
    <r>
      <rPr>
        <sz val="16"/>
        <color theme="1"/>
        <rFont val="仿宋"/>
        <charset val="134"/>
      </rPr>
      <t>（琼）房租备（2022）第100号</t>
    </r>
  </si>
  <si>
    <t>郑霖刚</t>
  </si>
  <si>
    <t>琼中黎族苗族自治县农业农村局11468846008265695L</t>
  </si>
  <si>
    <t>①2021年1月10日至2022年1月10日②2022年1月10日至2023年1月10日</t>
  </si>
  <si>
    <r>
      <rPr>
        <sz val="16"/>
        <color theme="1"/>
        <rFont val="Microsoft YaHei"/>
        <charset val="134"/>
      </rPr>
      <t>①</t>
    </r>
    <r>
      <rPr>
        <sz val="16"/>
        <color theme="1"/>
        <rFont val="仿宋"/>
        <charset val="134"/>
      </rPr>
      <t>2021年1月1日至2021年12月31日②2022年1月1日至2022年12月31日</t>
    </r>
  </si>
  <si>
    <r>
      <rPr>
        <sz val="16"/>
        <color theme="1"/>
        <rFont val="Microsoft YaHei"/>
        <charset val="134"/>
      </rPr>
      <t>①</t>
    </r>
    <r>
      <rPr>
        <sz val="16"/>
        <color theme="1"/>
        <rFont val="仿宋"/>
        <charset val="134"/>
      </rPr>
      <t>（琼）房租备（2021）第150号</t>
    </r>
    <r>
      <rPr>
        <sz val="16"/>
        <color theme="1"/>
        <rFont val="Microsoft YaHei"/>
        <charset val="134"/>
      </rPr>
      <t>②</t>
    </r>
    <r>
      <rPr>
        <sz val="16"/>
        <color theme="1"/>
        <rFont val="仿宋"/>
        <charset val="134"/>
      </rPr>
      <t>（琼）房租备（2022）第091号</t>
    </r>
  </si>
  <si>
    <t>李慧茹</t>
  </si>
  <si>
    <t>琼中黎族苗族自治县民政局11468846008265556X</t>
  </si>
  <si>
    <t>①2020年1月1日至2020年12月31日
②2021年1月1日至2021年12月31日        ③2022年1月1日至2022年12月31日</t>
  </si>
  <si>
    <t>QZL2021003591</t>
  </si>
  <si>
    <t>高玖臻</t>
  </si>
  <si>
    <r>
      <rPr>
        <sz val="16"/>
        <color theme="1"/>
        <rFont val="Microsoft YaHei"/>
        <charset val="134"/>
      </rPr>
      <t>①</t>
    </r>
    <r>
      <rPr>
        <sz val="16"/>
        <color theme="1"/>
        <rFont val="宋体"/>
        <charset val="134"/>
      </rPr>
      <t>2021年5月1日至2022年4月30</t>
    </r>
    <r>
      <rPr>
        <sz val="16"/>
        <color theme="1"/>
        <rFont val="Microsoft YaHei"/>
        <charset val="134"/>
      </rPr>
      <t>②</t>
    </r>
    <r>
      <rPr>
        <sz val="16"/>
        <color theme="1"/>
        <rFont val="宋体"/>
        <charset val="134"/>
      </rPr>
      <t>2022年5月1日至2023年4月30日</t>
    </r>
  </si>
  <si>
    <t>2021年5月6日至2023年5月5日</t>
  </si>
  <si>
    <r>
      <rPr>
        <sz val="16"/>
        <color theme="1"/>
        <rFont val="Microsoft YaHei"/>
        <charset val="134"/>
      </rPr>
      <t>①</t>
    </r>
    <r>
      <rPr>
        <sz val="16"/>
        <color theme="1"/>
        <rFont val="仿宋"/>
        <charset val="134"/>
      </rPr>
      <t>（琼）房租备（2021）第169号</t>
    </r>
    <r>
      <rPr>
        <sz val="16"/>
        <color theme="1"/>
        <rFont val="Microsoft YaHei"/>
        <charset val="134"/>
      </rPr>
      <t>②</t>
    </r>
    <r>
      <rPr>
        <sz val="16"/>
        <color theme="1"/>
        <rFont val="仿宋"/>
        <charset val="134"/>
      </rPr>
      <t>（琼）房租备（2022）第103号</t>
    </r>
  </si>
  <si>
    <t>根据琼中引进人才政策规定，企业人才租赁住房补贴2021年7月至2022年6月由财政发50%</t>
  </si>
  <si>
    <t>吴进</t>
  </si>
  <si>
    <t>2020年9月20日至2022年9月20日</t>
  </si>
  <si>
    <t>（琼）房租备（2021）第168号</t>
  </si>
  <si>
    <t>根据琼中引进人才政策规定，行政单位人才住房补贴2022年4月至2022年5月由财政全额拨付</t>
  </si>
  <si>
    <t>黄惠珍</t>
  </si>
  <si>
    <t>2019年10月1日至2022年10月31日</t>
  </si>
  <si>
    <t>2019年10月9日至2022年10月8日</t>
  </si>
  <si>
    <t>（琼）房租备（2021）第181号</t>
  </si>
  <si>
    <t>冼康富</t>
  </si>
  <si>
    <t>质检主管</t>
  </si>
  <si>
    <t>海南山栏酒庄有限公司91469036MA5RCT2G9Y</t>
  </si>
  <si>
    <t>2021年7月7日至2022年7月7日</t>
  </si>
  <si>
    <t>①2019年3月1日至2022年2月28日②2022年3月1日至2025年2月28日</t>
  </si>
  <si>
    <t>（琼）房租备（2021）第188号</t>
  </si>
  <si>
    <t>黎小平</t>
  </si>
  <si>
    <t>琼中黎族苗族自治县环境保护监测站12468846G51222320R</t>
  </si>
  <si>
    <t>①2021年4月13日至2022年4月12日②2022年4月5日至2024年4月4日</t>
  </si>
  <si>
    <t>①2020.12.22-2023.12.22  ②2021.12.22-2024.12.22</t>
  </si>
  <si>
    <t>①（琼）房租备（2021）第192号②（琼）房租备（2022）第101号</t>
  </si>
  <si>
    <t>根据琼中引进人才政策规定，行政单位人才租房补贴2022年4月至2022年6月由财政全额拨付</t>
  </si>
  <si>
    <t>宋晓晓</t>
  </si>
  <si>
    <t>①2021年1月1日至2022年1月1日②2022年1月1日至2024年1月1日</t>
  </si>
  <si>
    <t>①2021年1月1日至2022年1月1日②2021年4月1日至2022年3月31日          ③2022年1月24日至2023年1月25日</t>
  </si>
  <si>
    <t>①（琼）房租备（2021）第191号②（琼）房租备（2022）第005号</t>
  </si>
  <si>
    <t>骆美明</t>
  </si>
  <si>
    <t>①（琼）房租备（2021）第190号②（琼）房租备（2022）第006号</t>
  </si>
  <si>
    <t>根据琼中引进人才政策规定，行政单位人才住房补贴2022年4月至2022年6月由财政全额拨付</t>
  </si>
  <si>
    <t>何允续</t>
  </si>
  <si>
    <t>①2021年1月1日至2022年1月2日②2022年1月1日至2024年1月1日</t>
  </si>
  <si>
    <t>①（琼）房租备（2021）第193号②（琼）房租备（2022）第004号</t>
  </si>
  <si>
    <t>张静</t>
  </si>
  <si>
    <t>2019年8月至2022年7月</t>
  </si>
  <si>
    <t>2019年8月1日至2022年7月31日</t>
  </si>
  <si>
    <t>（琼）房租备（2021）第195号</t>
  </si>
  <si>
    <t>根据琼中引进人才政策规定，行政单位人才住房补贴2021年12月至2022年6月由财政全额拨付</t>
  </si>
  <si>
    <t>叶文敏</t>
  </si>
  <si>
    <t>（琼）房租备（2021）第196号</t>
  </si>
  <si>
    <t>王强</t>
  </si>
  <si>
    <t>琼中黎族苗族自治县重大项目推进协调服务中心124688460905162374</t>
  </si>
  <si>
    <t>2021年1月1日至2023年12月31日</t>
  </si>
  <si>
    <t>（琼）房租备（2021）第205号</t>
  </si>
  <si>
    <t>卓海霞</t>
  </si>
  <si>
    <t>琼中黎族苗族自治县农村信用合作联社股份有限公司
91460000201726641A</t>
  </si>
  <si>
    <r>
      <rPr>
        <sz val="16"/>
        <color theme="1"/>
        <rFont val="Microsoft YaHei"/>
        <charset val="134"/>
      </rPr>
      <t>①</t>
    </r>
    <r>
      <rPr>
        <sz val="16"/>
        <color theme="1"/>
        <rFont val="宋体"/>
        <charset val="134"/>
      </rPr>
      <t>2018年9月1日至2022年8月31日</t>
    </r>
    <r>
      <rPr>
        <sz val="16"/>
        <color theme="1"/>
        <rFont val="Microsoft YaHei"/>
        <charset val="134"/>
      </rPr>
      <t>②</t>
    </r>
    <r>
      <rPr>
        <sz val="16"/>
        <color theme="1"/>
        <rFont val="宋体"/>
        <charset val="134"/>
      </rPr>
      <t>2022年6月28日至2024年6月28日</t>
    </r>
  </si>
  <si>
    <t>①2018年9月1日至2021年8月31日
②2021年9月1日至2024年8月31日</t>
  </si>
  <si>
    <r>
      <rPr>
        <sz val="16"/>
        <color theme="1"/>
        <rFont val="Microsoft YaHei"/>
        <charset val="134"/>
      </rPr>
      <t>①</t>
    </r>
    <r>
      <rPr>
        <sz val="16"/>
        <color theme="1"/>
        <rFont val="宋体"/>
        <charset val="134"/>
      </rPr>
      <t>（琼）房租备（2021）第199号</t>
    </r>
    <r>
      <rPr>
        <sz val="16"/>
        <color theme="1"/>
        <rFont val="Microsoft YaHei"/>
        <charset val="134"/>
      </rPr>
      <t>②</t>
    </r>
    <r>
      <rPr>
        <sz val="16"/>
        <color theme="1"/>
        <rFont val="宋体"/>
        <charset val="134"/>
      </rPr>
      <t>（琼）房租备（2022）第099号</t>
    </r>
  </si>
  <si>
    <t>张燕榕</t>
  </si>
  <si>
    <t>中共琼中黎族苗族自治县委政法委员会114688467358220132</t>
  </si>
  <si>
    <t>①2021年3月8日至2022年3月7日②2022年3月8日至2025年3月7日</t>
  </si>
  <si>
    <t>①2021年4月1日至2022年4月1日②2022年4月1日至2023年4月1日</t>
  </si>
  <si>
    <t>①（琼）房租备（2021）第206号②（琼）房租备（2022）第041号</t>
  </si>
  <si>
    <t>邱乐乐</t>
  </si>
  <si>
    <t>琼中黎族苗族自治县融媒体中心12468846MB1J02179E</t>
  </si>
  <si>
    <t>2021年9月24日至2022年9月24日</t>
  </si>
  <si>
    <t>2021年9月14日至2024年9月13日</t>
  </si>
  <si>
    <t>（琼）房租备（2021）第231号</t>
  </si>
  <si>
    <t>根据琼中引进人才政策规定，行政事业单位人才住房补贴2022年3月至2022年5月由财政全额拨付</t>
  </si>
  <si>
    <t>黄成龙</t>
  </si>
  <si>
    <t>琼中黎族苗族自治县建筑工程质量安全监督站1246884642904652X9</t>
  </si>
  <si>
    <t>2021年9月24日至2022年9月23日</t>
  </si>
  <si>
    <t>（琼）房租备（2022）第011号</t>
  </si>
  <si>
    <t>根据琼中引进人才政策规定，行政事业单位人才住房补贴2022年1月至2022年6月由财政全额拨付</t>
  </si>
  <si>
    <t>孔素雅</t>
  </si>
  <si>
    <t>琼中黎族苗族自治县中平镇人民政府1146884600826609X4</t>
  </si>
  <si>
    <t>2020年12月30日至2024年1月30日</t>
  </si>
  <si>
    <t>2020年12月22日至2023年12月12月21日</t>
  </si>
  <si>
    <t>（琼）房租备（2022）第010号</t>
  </si>
  <si>
    <t>郑智</t>
  </si>
  <si>
    <t>琼中黎族苗族自治县志愿服务指导中心12468846MB1J65233H</t>
  </si>
  <si>
    <t>2021年9月10日至2022年9月10日</t>
  </si>
  <si>
    <t>（琼）房租备（2022）第015号</t>
  </si>
  <si>
    <t>陈友珍</t>
  </si>
  <si>
    <t>琼中黎族苗族自治县人民代表大会常务委员会办公室11468846008265994J</t>
  </si>
  <si>
    <t>（琼）房租备（2022）第016号</t>
  </si>
  <si>
    <t>根据琼中引进人才政策规定，行政事业单位人才住房补贴2022年4月至2022年6月由财政全额拨付</t>
  </si>
  <si>
    <t>李晨</t>
  </si>
  <si>
    <t>（琼）房租备（2022）第017号</t>
  </si>
  <si>
    <t>李新瑶</t>
  </si>
  <si>
    <t>2021年10月1日至2022年10月3日</t>
  </si>
  <si>
    <t>（琼）房租备（2022）第019号</t>
  </si>
  <si>
    <t>何伟泽</t>
  </si>
  <si>
    <t>2020年8月31日至2022年9月30日</t>
  </si>
  <si>
    <t>（琼）房租备（2022）第020号</t>
  </si>
  <si>
    <t>羊琼</t>
  </si>
  <si>
    <t>（琼）房租备（2022）第023号</t>
  </si>
  <si>
    <t>魏强</t>
  </si>
  <si>
    <t>2021年11月11日至2022年11月10日</t>
  </si>
  <si>
    <t>2021年11月4日至2022年11月3日</t>
  </si>
  <si>
    <t>（琼）房租备（2022）第028号</t>
  </si>
  <si>
    <t>根据琼中引进人才政策规定，行政事业单位人才住房补贴2022年2月至2022年5月由财政全额拨付</t>
  </si>
  <si>
    <t>王忠文</t>
  </si>
  <si>
    <t>2021年9月1日至2023年8月31日</t>
  </si>
  <si>
    <t>（琼）房租备（2022）第029号</t>
  </si>
  <si>
    <t>根据琼中引进人才政策规定，行政事业单位人才住房补贴2022年2月至2022年6月由财政全额拨付</t>
  </si>
  <si>
    <t>扶艳萍</t>
  </si>
  <si>
    <t>办事员</t>
  </si>
  <si>
    <t>琼中黎族苗族自治县农业技术研究推广中心12468846760378954M</t>
  </si>
  <si>
    <t>2021年11月8日至2022年11月7日</t>
  </si>
  <si>
    <t>2021年11月至8至2024年11月7日</t>
  </si>
  <si>
    <t>（琼）房租备（2022）第031号</t>
  </si>
  <si>
    <t>赵春燕</t>
  </si>
  <si>
    <t>出纳</t>
  </si>
  <si>
    <t>海南琼中中燃能源发展有限公司91469036MA5RHLDA56</t>
  </si>
  <si>
    <t>2020年8月31日至2022年9月30日（补缴房屋租赁税费2020年12月至2021年12月共12个月）</t>
  </si>
  <si>
    <t>2020年11月23日至2023年11月22日</t>
  </si>
  <si>
    <t>（琼）房租备（2022）第021号</t>
  </si>
  <si>
    <t>刘嫚妃</t>
  </si>
  <si>
    <t>2021年8月10日至2022年8月10日</t>
  </si>
  <si>
    <t>2021年8月10日至2022年8月9日</t>
  </si>
  <si>
    <t>（琼）房租备（2021）第232号</t>
  </si>
  <si>
    <t>王倩</t>
  </si>
  <si>
    <t>2019年7月31日至2022年7月31日</t>
  </si>
  <si>
    <t>①2019年8月1日至2020年7月31日②2020年8月1日至2021年7月31日③2021年8月1日至2022年7月31日</t>
  </si>
  <si>
    <t>（琼）房租备（2022）第044号</t>
  </si>
  <si>
    <t>根据琼中引进人才政策规定，行政事业单位人才住房补贴2022年3月至2022年6月由财政全额拨付</t>
  </si>
  <si>
    <t>徐慧</t>
  </si>
  <si>
    <t>华中师范大学琼中附属中学
124688464290461913</t>
  </si>
  <si>
    <t>2021年11月15日至2022年11月15日</t>
  </si>
  <si>
    <t>2021年9月1日至2022年8月31日</t>
  </si>
  <si>
    <t>（琼）房租备（2021）第230号</t>
  </si>
  <si>
    <t>郑宝恒</t>
  </si>
  <si>
    <t>2022年1月20日至2022年7月20日</t>
  </si>
  <si>
    <t>（琼）房租备（2022）第033号</t>
  </si>
  <si>
    <t>王博宝</t>
  </si>
  <si>
    <t>2018年8月6日至2022年8月6日（补缴房屋租赁税费2018年8月至2022年3月共32个月）</t>
  </si>
  <si>
    <t>22018年8月6日至2023年8月5日</t>
  </si>
  <si>
    <t>（琼）房租备（2022）第050号</t>
  </si>
  <si>
    <t>钟金焕</t>
  </si>
  <si>
    <t>2022年3月25日至2025年3月25日</t>
  </si>
  <si>
    <t>2020年9月16日至2023年9月15日</t>
  </si>
  <si>
    <t>（琼）房租备（2022）第053号</t>
  </si>
  <si>
    <t>王敏</t>
  </si>
  <si>
    <t>2020年9月20日至2023年9月20日</t>
  </si>
  <si>
    <t>（琼）房租备（2022）第054号</t>
  </si>
  <si>
    <t>根据琼中引进人才政策规定，企业人才租赁住房补贴2022年4月至2022年5月由财政发50%</t>
  </si>
  <si>
    <t>符仕洪</t>
  </si>
  <si>
    <t>2020年1月1日至2023年12月31日</t>
  </si>
  <si>
    <t>2019年8月30日至2022年8月29日</t>
  </si>
  <si>
    <t>（琼）房租备（2022）第055号</t>
  </si>
  <si>
    <t>黄雪南</t>
  </si>
  <si>
    <t>琼中乡控人力资源开发有限公司91460000MAA8YJ4K9D</t>
  </si>
  <si>
    <t>2022年1月1日至2022年12月31日</t>
  </si>
  <si>
    <t>2022年1月1日至2022年1月31日</t>
  </si>
  <si>
    <t>（琼）房租备（2022）第072号</t>
  </si>
  <si>
    <t>根据琼中引进人才政策规定，企业人才租赁住房补贴2022年1月至2022年4月由财政发50%</t>
  </si>
  <si>
    <t>陈安琪</t>
  </si>
  <si>
    <t>琼中黎族苗族自治县什运乡人民政府11468846767481575A</t>
  </si>
  <si>
    <t>机关</t>
  </si>
  <si>
    <t>2022年4月15日至2022年10月15日</t>
  </si>
  <si>
    <t>2020年12月22日至2023年12月22日</t>
  </si>
  <si>
    <t>（琼）房租备（2022）第074号</t>
  </si>
  <si>
    <t>根据琼中引进人才政策规定，行政事业单位人才住房补贴2022年4月至2022年5月由财政全额拨付</t>
  </si>
  <si>
    <t>吴群荣</t>
  </si>
  <si>
    <t>2022年5月1日至2025年4月30日</t>
  </si>
  <si>
    <t>（琼）房租备（2022）第068号</t>
  </si>
  <si>
    <t>根据琼中引进人才政策规定，企业人才租赁住房补贴2022年5月至2022年5月由财政发50%</t>
  </si>
  <si>
    <t>容刚</t>
  </si>
  <si>
    <t>（琼）房租备（2022）第078号</t>
  </si>
  <si>
    <t>王利敏</t>
  </si>
  <si>
    <t>2022年5月1日至2023年5月30日</t>
  </si>
  <si>
    <t>2020年12月22日至2023年12月21日</t>
  </si>
  <si>
    <t>（琼）房租备（2022）第079号</t>
  </si>
  <si>
    <t>根据琼中引进人才政策规定，行政事业单位人才住房补贴2022年5月至2022年5月由财政全额拨付</t>
  </si>
  <si>
    <t>张才源</t>
  </si>
  <si>
    <t>①琼中黎族苗族自治县融媒体中心12468846MB1J02179E
②琼中黎族苗族自治县志愿服务指导中心12468846MB1J65233H</t>
  </si>
  <si>
    <t>①事业单位
②事业单位</t>
  </si>
  <si>
    <t>2020年1月1日至2025年1月1日</t>
  </si>
  <si>
    <t>①2019年12月18日至2022年12月17日
②2022年5月23日至2025年5月23日</t>
  </si>
  <si>
    <t>（琼）房租备（2022）第093号（补缴房屋租赁税费2020年1月至2022年5月共29个月）</t>
  </si>
  <si>
    <t>根据琼中引进人才政策规定，行政事业单位人才住房补贴2020年1月至2022年5月由财政全额拨付</t>
  </si>
  <si>
    <t>杨世进</t>
  </si>
  <si>
    <t>2021年8月6日至2022年8月23日</t>
  </si>
  <si>
    <t>2021年8月1日至2024年7月31日</t>
  </si>
  <si>
    <t>（琼）房租备（2022）第090号（补缴房屋租赁税费2021年8月至2022年6月共10个月）</t>
  </si>
  <si>
    <t>根据琼中引进人才政策规定，行政事业单位人才住房补贴2021年8月至2022年6月由财政发50%</t>
  </si>
  <si>
    <t>欧家法</t>
  </si>
  <si>
    <t>（琼）房租备（2022）第092号（补缴房屋租赁税费2021年8月至2022年6月共10个月）</t>
  </si>
  <si>
    <t>周司珊</t>
  </si>
  <si>
    <t>琼中黎族苗族自治县农产品综合检验检查中心12468846MB1M46713B</t>
  </si>
  <si>
    <t>2021年10月25日至2022年10月25日</t>
  </si>
  <si>
    <t>（琼）房租备（2022）第098号（补缴房屋租赁税费2021年10月至2022年5月共8个月）</t>
  </si>
  <si>
    <t>根据琼中引进人才政策规定，行政事业单位人才住房补贴2021年10月至2022年5月由财政全额拨付</t>
  </si>
  <si>
    <t>吴兰兰</t>
  </si>
  <si>
    <t>医师</t>
  </si>
  <si>
    <t>琼中黎族苗族自治县人民医院124688464290462551</t>
  </si>
  <si>
    <t>2022年1月1日至2025年11月30日</t>
  </si>
  <si>
    <t>2021年10月8日至2026年10月8日</t>
  </si>
  <si>
    <t>（琼）房租备（2022）第102号（补缴房屋租赁税费2022年1月至2022年6月共6个月）</t>
  </si>
  <si>
    <t>赵亮</t>
  </si>
  <si>
    <t>琼中黎族苗族自治县人民政府办公室114688460082655640</t>
  </si>
  <si>
    <t>2021年11月1日至2023年11月1日（补缴房屋租赁税费2021年11月至2022年1月共3个月）</t>
  </si>
  <si>
    <t>2021年11月</t>
  </si>
  <si>
    <t>（琼）房租备（2022）第030号</t>
  </si>
  <si>
    <t>财政拨付合计</t>
  </si>
  <si>
    <t>备注1: 入职时间以劳动合同时间为准。
备注2：申请条件分为：1.拔尖人才；2.其他类高层次人才；3.全日制硕士毕业生；4.全日制本科毕业生；5.具有中级以上专业技术职称人才；6.具有技师以上职业资格人才；7.执业医师资格或具有国家和我省已明确规定可聘任中级专业技术职务的执业资格人才。
备注3：首批申请时间段为2018年6月-12月，共7个月，以实际缴纳社保月数为准。至2019年4月起，一般按季度或年度进行申请发放。
备注4：如符合填写申请条件中5.6.7项的，请填写具体职称、等级证书或资格证书名称。</t>
  </si>
  <si>
    <t>（赵亮8000元与退还50%相抵，陈安琪发放申请4000元的50%2000元）</t>
  </si>
  <si>
    <t>琼中黎族苗族自治县人才承租公租房免租登记表</t>
  </si>
  <si>
    <t xml:space="preserve">填报单位（加盖单位公章）：县住房和城乡建设局                      填报时间：   2022.8.29                                                                                                                        </t>
  </si>
  <si>
    <t>缴纳社保起始时间</t>
  </si>
  <si>
    <t>免租开始时间</t>
  </si>
  <si>
    <t>符桂玲</t>
  </si>
  <si>
    <t>琼中黎族苗族自治县人力资源和社会保障局114688460082662841</t>
  </si>
  <si>
    <t>2021年8月至2022年7月</t>
  </si>
  <si>
    <t>2021年11月1日至无限期</t>
  </si>
  <si>
    <t>全日制本科，单位聘用人员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</si>
</sst>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sz val="20"/>
      <name val="方正小标宋简体"/>
      <charset val="134"/>
    </font>
    <font>
      <b/>
      <sz val="20"/>
      <name val="宋体"/>
      <charset val="134"/>
    </font>
    <font>
      <b/>
      <sz val="12"/>
      <name val="仿宋"/>
      <charset val="134"/>
    </font>
    <font>
      <sz val="12"/>
      <name val="仿宋"/>
      <charset val="134"/>
    </font>
    <font>
      <sz val="16"/>
      <name val="宋体"/>
      <charset val="134"/>
    </font>
    <font>
      <sz val="16"/>
      <color rgb="FFFF0000"/>
      <name val="宋体"/>
      <charset val="134"/>
    </font>
    <font>
      <b/>
      <sz val="16"/>
      <name val="仿宋"/>
      <charset val="134"/>
    </font>
    <font>
      <sz val="16"/>
      <name val="仿宋"/>
      <charset val="134"/>
    </font>
    <font>
      <sz val="16"/>
      <color theme="1"/>
      <name val="仿宋"/>
      <charset val="134"/>
    </font>
    <font>
      <sz val="16"/>
      <color theme="1"/>
      <name val="宋体"/>
      <charset val="134"/>
    </font>
    <font>
      <b/>
      <sz val="20"/>
      <color rgb="FFFF0000"/>
      <name val="宋体"/>
      <charset val="134"/>
    </font>
    <font>
      <b/>
      <sz val="16"/>
      <color rgb="FFFF0000"/>
      <name val="仿宋"/>
      <charset val="134"/>
    </font>
    <font>
      <b/>
      <sz val="16"/>
      <color theme="1"/>
      <name val="仿宋"/>
      <charset val="134"/>
    </font>
    <font>
      <sz val="16"/>
      <color theme="1"/>
      <name val="Microsoft YaHei"/>
      <charset val="134"/>
    </font>
    <font>
      <sz val="16"/>
      <name val="仿宋_GB2312"/>
      <charset val="134"/>
    </font>
    <font>
      <sz val="16"/>
      <color rgb="FFFF0000"/>
      <name val="仿宋"/>
      <charset val="134"/>
    </font>
    <font>
      <sz val="16"/>
      <color rgb="FFFF0000"/>
      <name val="仿宋_GB2312"/>
      <charset val="134"/>
    </font>
    <font>
      <sz val="11"/>
      <color indexed="62"/>
      <name val="宋体"/>
      <charset val="134"/>
    </font>
    <font>
      <sz val="11"/>
      <color indexed="60"/>
      <name val="宋体"/>
      <charset val="134"/>
    </font>
    <font>
      <sz val="11"/>
      <color indexed="9"/>
      <name val="宋体"/>
      <charset val="134"/>
    </font>
    <font>
      <u/>
      <sz val="11"/>
      <color indexed="12"/>
      <name val="宋体"/>
      <charset val="0"/>
    </font>
    <font>
      <u/>
      <sz val="11"/>
      <color indexed="20"/>
      <name val="宋体"/>
      <charset val="0"/>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s>
  <fills count="19">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8"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9" applyNumberFormat="0" applyFont="0" applyAlignment="0" applyProtection="0">
      <alignment vertical="center"/>
    </xf>
    <xf numFmtId="0" fontId="20" fillId="5"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20" fillId="7" borderId="0" applyNumberFormat="0" applyBorder="0" applyAlignment="0" applyProtection="0">
      <alignment vertical="center"/>
    </xf>
    <xf numFmtId="0" fontId="23" fillId="0" borderId="11" applyNumberFormat="0" applyFill="0" applyAlignment="0" applyProtection="0">
      <alignment vertical="center"/>
    </xf>
    <xf numFmtId="0" fontId="20" fillId="8" borderId="0" applyNumberFormat="0" applyBorder="0" applyAlignment="0" applyProtection="0">
      <alignment vertical="center"/>
    </xf>
    <xf numFmtId="0" fontId="29" fillId="9" borderId="12" applyNumberFormat="0" applyAlignment="0" applyProtection="0">
      <alignment vertical="center"/>
    </xf>
    <xf numFmtId="0" fontId="30" fillId="9" borderId="8" applyNumberFormat="0" applyAlignment="0" applyProtection="0">
      <alignment vertical="center"/>
    </xf>
    <xf numFmtId="0" fontId="31" fillId="10" borderId="13" applyNumberFormat="0" applyAlignment="0" applyProtection="0">
      <alignment vertical="center"/>
    </xf>
    <xf numFmtId="0" fontId="0" fillId="4" borderId="0" applyNumberFormat="0" applyBorder="0" applyAlignment="0" applyProtection="0">
      <alignment vertical="center"/>
    </xf>
    <xf numFmtId="0" fontId="20" fillId="11" borderId="0" applyNumberFormat="0" applyBorder="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4" fillId="3" borderId="0" applyNumberFormat="0" applyBorder="0" applyAlignment="0" applyProtection="0">
      <alignment vertical="center"/>
    </xf>
    <xf numFmtId="0" fontId="19" fillId="12" borderId="0" applyNumberFormat="0" applyBorder="0" applyAlignment="0" applyProtection="0">
      <alignment vertical="center"/>
    </xf>
    <xf numFmtId="0" fontId="0" fillId="13" borderId="0" applyNumberFormat="0" applyBorder="0" applyAlignment="0" applyProtection="0">
      <alignment vertical="center"/>
    </xf>
    <xf numFmtId="0" fontId="20" fillId="1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20" fillId="14" borderId="0" applyNumberFormat="0" applyBorder="0" applyAlignment="0" applyProtection="0">
      <alignment vertical="center"/>
    </xf>
    <xf numFmtId="0" fontId="0" fillId="7"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0" fillId="4" borderId="0" applyNumberFormat="0" applyBorder="0" applyAlignment="0" applyProtection="0">
      <alignment vertical="center"/>
    </xf>
    <xf numFmtId="0" fontId="20" fillId="4" borderId="0" applyNumberFormat="0" applyBorder="0" applyAlignment="0" applyProtection="0">
      <alignment vertical="center"/>
    </xf>
  </cellStyleXfs>
  <cellXfs count="76">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31" fontId="4" fillId="0" borderId="2" xfId="0" applyNumberFormat="1" applyFont="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2" fillId="0" borderId="0" xfId="0" applyFont="1" applyAlignment="1">
      <alignment horizontal="left" vertical="center"/>
    </xf>
    <xf numFmtId="0" fontId="7" fillId="0" borderId="1" xfId="0" applyFont="1" applyBorder="1" applyAlignment="1">
      <alignment horizontal="left" vertical="center"/>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Alignment="1">
      <alignment horizontal="center" vertical="center"/>
    </xf>
    <xf numFmtId="0" fontId="10" fillId="0"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Border="1" applyAlignment="1">
      <alignment horizontal="center" vertical="center"/>
    </xf>
    <xf numFmtId="0" fontId="12" fillId="0" borderId="1" xfId="0" applyFont="1" applyBorder="1" applyAlignment="1">
      <alignment horizontal="left" vertical="center"/>
    </xf>
    <xf numFmtId="0" fontId="13" fillId="0" borderId="2" xfId="0" applyFont="1" applyBorder="1" applyAlignment="1">
      <alignment horizontal="center" vertical="center" wrapText="1"/>
    </xf>
    <xf numFmtId="31" fontId="9" fillId="0" borderId="2"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31"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1" fontId="9" fillId="0" borderId="2" xfId="0" applyNumberFormat="1" applyFont="1" applyBorder="1" applyAlignment="1">
      <alignment horizontal="center" vertical="center" wrapText="1"/>
    </xf>
    <xf numFmtId="31" fontId="14"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left" vertical="center" wrapText="1"/>
    </xf>
    <xf numFmtId="0" fontId="10" fillId="0" borderId="4" xfId="0" applyFont="1" applyFill="1" applyBorder="1" applyAlignment="1">
      <alignment horizontal="center" vertical="center"/>
    </xf>
    <xf numFmtId="31" fontId="9"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57" fontId="10" fillId="0" borderId="2" xfId="0" applyNumberFormat="1" applyFont="1" applyFill="1" applyBorder="1" applyAlignment="1">
      <alignment horizontal="center" vertical="center" wrapText="1"/>
    </xf>
    <xf numFmtId="0" fontId="10" fillId="0" borderId="4" xfId="0" applyFont="1" applyBorder="1" applyAlignment="1">
      <alignment horizontal="center" vertical="center"/>
    </xf>
    <xf numFmtId="31" fontId="10"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NumberFormat="1" applyFont="1" applyFill="1" applyBorder="1" applyAlignment="1">
      <alignment horizontal="center" vertical="center" wrapText="1"/>
    </xf>
    <xf numFmtId="0" fontId="15" fillId="0" borderId="0" xfId="0" applyFont="1" applyAlignment="1">
      <alignment horizontal="left" vertical="center" wrapText="1"/>
    </xf>
    <xf numFmtId="0" fontId="10" fillId="2" borderId="0" xfId="0" applyFont="1" applyFill="1" applyAlignment="1">
      <alignment horizontal="center" vertical="center" wrapText="1"/>
    </xf>
    <xf numFmtId="57" fontId="10"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5"/>
  <sheetViews>
    <sheetView tabSelected="1" zoomScale="70" zoomScaleNormal="70" workbookViewId="0">
      <pane ySplit="4" topLeftCell="A88" activePane="bottomLeft" state="frozen"/>
      <selection/>
      <selection pane="bottomLeft" activeCell="A3" sqref="A3:O3"/>
    </sheetView>
  </sheetViews>
  <sheetFormatPr defaultColWidth="9" defaultRowHeight="20.25"/>
  <cols>
    <col min="1" max="1" width="6.425" style="7" customWidth="1"/>
    <col min="2" max="2" width="11.6" style="7" customWidth="1"/>
    <col min="3" max="3" width="8.375" style="7" customWidth="1"/>
    <col min="4" max="4" width="20.3583333333333" style="7" customWidth="1"/>
    <col min="5" max="5" width="14.1" style="7" customWidth="1"/>
    <col min="6" max="6" width="7.25" style="7" customWidth="1"/>
    <col min="7" max="7" width="6" style="7" customWidth="1"/>
    <col min="8" max="8" width="10.175" style="7" customWidth="1"/>
    <col min="9" max="9" width="8" style="7" customWidth="1"/>
    <col min="10" max="10" width="22.5" style="9" customWidth="1"/>
    <col min="11" max="11" width="20.175" style="9" customWidth="1"/>
    <col min="12" max="12" width="18.7416666666667" style="9" customWidth="1"/>
    <col min="13" max="14" width="11.375" style="9" customWidth="1"/>
    <col min="15" max="15" width="22.85" style="7" customWidth="1"/>
    <col min="16" max="29" width="9" style="7"/>
    <col min="30" max="30" width="13.25" style="7"/>
    <col min="31" max="45" width="9" style="7"/>
    <col min="46" max="46" width="13.25" style="7"/>
    <col min="47" max="61" width="9" style="7"/>
    <col min="62" max="62" width="13.25" style="7"/>
    <col min="63" max="77" width="9" style="7"/>
    <col min="78" max="78" width="13.25" style="7"/>
    <col min="79" max="93" width="9" style="7"/>
    <col min="94" max="94" width="13.25" style="7"/>
    <col min="95" max="109" width="9" style="7"/>
    <col min="110" max="110" width="13.25" style="7"/>
    <col min="111" max="125" width="9" style="7"/>
    <col min="126" max="126" width="13.25" style="7"/>
    <col min="127" max="141" width="9" style="7"/>
    <col min="142" max="142" width="13.25" style="7"/>
    <col min="143" max="157" width="9" style="7"/>
    <col min="158" max="158" width="13.25" style="7"/>
    <col min="159" max="173" width="9" style="7"/>
    <col min="174" max="174" width="13.25" style="7"/>
    <col min="175" max="189" width="9" style="7"/>
    <col min="190" max="190" width="13.25" style="7"/>
    <col min="191" max="205" width="9" style="7"/>
    <col min="206" max="206" width="13.25" style="7"/>
    <col min="207" max="221" width="9" style="7"/>
    <col min="222" max="222" width="13.25" style="7"/>
    <col min="223" max="237" width="9" style="7"/>
    <col min="238" max="238" width="13.25" style="7"/>
    <col min="239" max="253" width="9" style="7"/>
    <col min="254" max="254" width="13.25" style="7"/>
    <col min="255" max="269" width="9" style="7"/>
    <col min="270" max="270" width="13.25" style="7"/>
    <col min="271" max="285" width="9" style="7"/>
    <col min="286" max="286" width="13.25" style="7"/>
    <col min="287" max="301" width="9" style="7"/>
    <col min="302" max="302" width="13.25" style="7"/>
    <col min="303" max="317" width="9" style="7"/>
    <col min="318" max="318" width="13.25" style="7"/>
    <col min="319" max="333" width="9" style="7"/>
    <col min="334" max="334" width="13.25" style="7"/>
    <col min="335" max="349" width="9" style="7"/>
    <col min="350" max="350" width="13.25" style="7"/>
    <col min="351" max="365" width="9" style="7"/>
    <col min="366" max="366" width="13.25" style="7"/>
    <col min="367" max="381" width="9" style="7"/>
    <col min="382" max="382" width="13.25" style="7"/>
    <col min="383" max="397" width="9" style="7"/>
    <col min="398" max="398" width="13.25" style="7"/>
    <col min="399" max="413" width="9" style="7"/>
    <col min="414" max="414" width="13.25" style="7"/>
    <col min="415" max="429" width="9" style="7"/>
    <col min="430" max="430" width="13.25" style="7"/>
    <col min="431" max="445" width="9" style="7"/>
    <col min="446" max="446" width="13.25" style="7"/>
    <col min="447" max="461" width="9" style="7"/>
    <col min="462" max="462" width="13.25" style="7"/>
    <col min="463" max="477" width="9" style="7"/>
    <col min="478" max="478" width="13.25" style="7"/>
    <col min="479" max="493" width="9" style="7"/>
    <col min="494" max="494" width="13.25" style="7"/>
    <col min="495" max="509" width="9" style="7"/>
    <col min="510" max="510" width="13.25" style="7"/>
    <col min="511" max="525" width="9" style="7"/>
    <col min="526" max="526" width="13.25" style="7"/>
    <col min="527" max="541" width="9" style="7"/>
    <col min="542" max="542" width="13.25" style="7"/>
    <col min="543" max="557" width="9" style="7"/>
    <col min="558" max="558" width="13.25" style="7"/>
    <col min="559" max="573" width="9" style="7"/>
    <col min="574" max="574" width="13.25" style="7"/>
    <col min="575" max="589" width="9" style="7"/>
    <col min="590" max="590" width="13.25" style="7"/>
    <col min="591" max="605" width="9" style="7"/>
    <col min="606" max="606" width="13.25" style="7"/>
    <col min="607" max="621" width="9" style="7"/>
    <col min="622" max="622" width="13.25" style="7"/>
    <col min="623" max="637" width="9" style="7"/>
    <col min="638" max="638" width="13.25" style="7"/>
    <col min="639" max="653" width="9" style="7"/>
    <col min="654" max="654" width="13.25" style="7"/>
    <col min="655" max="669" width="9" style="7"/>
    <col min="670" max="670" width="13.25" style="7"/>
    <col min="671" max="685" width="9" style="7"/>
    <col min="686" max="686" width="13.25" style="7"/>
    <col min="687" max="701" width="9" style="7"/>
    <col min="702" max="702" width="13.25" style="7"/>
    <col min="703" max="717" width="9" style="7"/>
    <col min="718" max="718" width="13.25" style="7"/>
    <col min="719" max="733" width="9" style="7"/>
    <col min="734" max="734" width="13.25" style="7"/>
    <col min="735" max="749" width="9" style="7"/>
    <col min="750" max="750" width="13.25" style="7"/>
    <col min="751" max="765" width="9" style="7"/>
    <col min="766" max="766" width="13.25" style="7"/>
    <col min="767" max="781" width="9" style="7"/>
    <col min="782" max="782" width="13.25" style="7"/>
    <col min="783" max="797" width="9" style="7"/>
    <col min="798" max="798" width="13.25" style="7"/>
    <col min="799" max="813" width="9" style="7"/>
    <col min="814" max="814" width="13.25" style="7"/>
    <col min="815" max="829" width="9" style="7"/>
    <col min="830" max="830" width="13.25" style="7"/>
    <col min="831" max="845" width="9" style="7"/>
    <col min="846" max="846" width="13.25" style="7"/>
    <col min="847" max="861" width="9" style="7"/>
    <col min="862" max="862" width="13.25" style="7"/>
    <col min="863" max="877" width="9" style="7"/>
    <col min="878" max="878" width="13.25" style="7"/>
    <col min="879" max="893" width="9" style="7"/>
    <col min="894" max="894" width="13.25" style="7"/>
    <col min="895" max="909" width="9" style="7"/>
    <col min="910" max="910" width="13.25" style="7"/>
    <col min="911" max="925" width="9" style="7"/>
    <col min="926" max="926" width="13.25" style="7"/>
    <col min="927" max="941" width="9" style="7"/>
    <col min="942" max="942" width="13.25" style="7"/>
    <col min="943" max="957" width="9" style="7"/>
    <col min="958" max="958" width="13.25" style="7"/>
    <col min="959" max="973" width="9" style="7"/>
    <col min="974" max="974" width="13.25" style="7"/>
    <col min="975" max="989" width="9" style="7"/>
    <col min="990" max="990" width="13.25" style="7"/>
    <col min="991" max="1005" width="9" style="7"/>
    <col min="1006" max="1006" width="13.25" style="7"/>
    <col min="1007" max="1021" width="9" style="7"/>
    <col min="1022" max="1022" width="13.25" style="7"/>
    <col min="1023" max="1037" width="9" style="7"/>
    <col min="1038" max="1038" width="13.25" style="7"/>
    <col min="1039" max="1053" width="9" style="7"/>
    <col min="1054" max="1054" width="13.25" style="7"/>
    <col min="1055" max="1069" width="9" style="7"/>
    <col min="1070" max="1070" width="13.25" style="7"/>
    <col min="1071" max="1085" width="9" style="7"/>
    <col min="1086" max="1086" width="13.25" style="7"/>
    <col min="1087" max="1101" width="9" style="7"/>
    <col min="1102" max="1102" width="13.25" style="7"/>
    <col min="1103" max="1117" width="9" style="7"/>
    <col min="1118" max="1118" width="13.25" style="7"/>
    <col min="1119" max="1133" width="9" style="7"/>
    <col min="1134" max="1134" width="13.25" style="7"/>
    <col min="1135" max="1149" width="9" style="7"/>
    <col min="1150" max="1150" width="13.25" style="7"/>
    <col min="1151" max="1165" width="9" style="7"/>
    <col min="1166" max="1166" width="13.25" style="7"/>
    <col min="1167" max="1181" width="9" style="7"/>
    <col min="1182" max="1182" width="13.25" style="7"/>
    <col min="1183" max="1197" width="9" style="7"/>
    <col min="1198" max="1198" width="13.25" style="7"/>
    <col min="1199" max="1213" width="9" style="7"/>
    <col min="1214" max="1214" width="13.25" style="7"/>
    <col min="1215" max="1229" width="9" style="7"/>
    <col min="1230" max="1230" width="13.25" style="7"/>
    <col min="1231" max="1245" width="9" style="7"/>
    <col min="1246" max="1246" width="13.25" style="7"/>
    <col min="1247" max="1261" width="9" style="7"/>
    <col min="1262" max="1262" width="13.25" style="7"/>
    <col min="1263" max="1277" width="9" style="7"/>
    <col min="1278" max="1278" width="13.25" style="7"/>
    <col min="1279" max="1293" width="9" style="7"/>
    <col min="1294" max="1294" width="13.25" style="7"/>
    <col min="1295" max="1309" width="9" style="7"/>
    <col min="1310" max="1310" width="13.25" style="7"/>
    <col min="1311" max="1325" width="9" style="7"/>
    <col min="1326" max="1326" width="13.25" style="7"/>
    <col min="1327" max="1341" width="9" style="7"/>
    <col min="1342" max="1342" width="13.25" style="7"/>
    <col min="1343" max="1357" width="9" style="7"/>
    <col min="1358" max="1358" width="13.25" style="7"/>
    <col min="1359" max="1373" width="9" style="7"/>
    <col min="1374" max="1374" width="13.25" style="7"/>
    <col min="1375" max="1389" width="9" style="7"/>
    <col min="1390" max="1390" width="13.25" style="7"/>
    <col min="1391" max="1405" width="9" style="7"/>
    <col min="1406" max="1406" width="13.25" style="7"/>
    <col min="1407" max="1421" width="9" style="7"/>
    <col min="1422" max="1422" width="13.25" style="7"/>
    <col min="1423" max="1437" width="9" style="7"/>
    <col min="1438" max="1438" width="13.25" style="7"/>
    <col min="1439" max="1453" width="9" style="7"/>
    <col min="1454" max="1454" width="13.25" style="7"/>
    <col min="1455" max="1469" width="9" style="7"/>
    <col min="1470" max="1470" width="13.25" style="7"/>
    <col min="1471" max="1485" width="9" style="7"/>
    <col min="1486" max="1486" width="13.25" style="7"/>
    <col min="1487" max="1501" width="9" style="7"/>
    <col min="1502" max="1502" width="13.25" style="7"/>
    <col min="1503" max="1517" width="9" style="7"/>
    <col min="1518" max="1518" width="13.25" style="7"/>
    <col min="1519" max="1533" width="9" style="7"/>
    <col min="1534" max="1534" width="13.25" style="7"/>
    <col min="1535" max="1549" width="9" style="7"/>
    <col min="1550" max="1550" width="13.25" style="7"/>
    <col min="1551" max="1565" width="9" style="7"/>
    <col min="1566" max="1566" width="13.25" style="7"/>
    <col min="1567" max="1581" width="9" style="7"/>
    <col min="1582" max="1582" width="13.25" style="7"/>
    <col min="1583" max="1597" width="9" style="7"/>
    <col min="1598" max="1598" width="13.25" style="7"/>
    <col min="1599" max="1613" width="9" style="7"/>
    <col min="1614" max="1614" width="13.25" style="7"/>
    <col min="1615" max="1629" width="9" style="7"/>
    <col min="1630" max="1630" width="13.25" style="7"/>
    <col min="1631" max="1645" width="9" style="7"/>
    <col min="1646" max="1646" width="13.25" style="7"/>
    <col min="1647" max="1661" width="9" style="7"/>
    <col min="1662" max="1662" width="13.25" style="7"/>
    <col min="1663" max="1677" width="9" style="7"/>
    <col min="1678" max="1678" width="13.25" style="7"/>
    <col min="1679" max="1693" width="9" style="7"/>
    <col min="1694" max="1694" width="13.25" style="7"/>
    <col min="1695" max="1709" width="9" style="7"/>
    <col min="1710" max="1710" width="13.25" style="7"/>
    <col min="1711" max="1725" width="9" style="7"/>
    <col min="1726" max="1726" width="13.25" style="7"/>
    <col min="1727" max="1741" width="9" style="7"/>
    <col min="1742" max="1742" width="13.25" style="7"/>
    <col min="1743" max="1757" width="9" style="7"/>
    <col min="1758" max="1758" width="13.25" style="7"/>
    <col min="1759" max="1773" width="9" style="7"/>
    <col min="1774" max="1774" width="13.25" style="7"/>
    <col min="1775" max="1789" width="9" style="7"/>
    <col min="1790" max="1790" width="13.25" style="7"/>
    <col min="1791" max="1805" width="9" style="7"/>
    <col min="1806" max="1806" width="13.25" style="7"/>
    <col min="1807" max="1821" width="9" style="7"/>
    <col min="1822" max="1822" width="13.25" style="7"/>
    <col min="1823" max="1837" width="9" style="7"/>
    <col min="1838" max="1838" width="13.25" style="7"/>
    <col min="1839" max="1853" width="9" style="7"/>
    <col min="1854" max="1854" width="13.25" style="7"/>
    <col min="1855" max="1869" width="9" style="7"/>
    <col min="1870" max="1870" width="13.25" style="7"/>
    <col min="1871" max="1885" width="9" style="7"/>
    <col min="1886" max="1886" width="13.25" style="7"/>
    <col min="1887" max="1901" width="9" style="7"/>
    <col min="1902" max="1902" width="13.25" style="7"/>
    <col min="1903" max="1917" width="9" style="7"/>
    <col min="1918" max="1918" width="13.25" style="7"/>
    <col min="1919" max="1933" width="9" style="7"/>
    <col min="1934" max="1934" width="13.25" style="7"/>
    <col min="1935" max="1949" width="9" style="7"/>
    <col min="1950" max="1950" width="13.25" style="7"/>
    <col min="1951" max="1965" width="9" style="7"/>
    <col min="1966" max="1966" width="13.25" style="7"/>
    <col min="1967" max="1981" width="9" style="7"/>
    <col min="1982" max="1982" width="13.25" style="7"/>
    <col min="1983" max="1997" width="9" style="7"/>
    <col min="1998" max="1998" width="13.25" style="7"/>
    <col min="1999" max="2013" width="9" style="7"/>
    <col min="2014" max="2014" width="13.25" style="7"/>
    <col min="2015" max="2029" width="9" style="7"/>
    <col min="2030" max="2030" width="13.25" style="7"/>
    <col min="2031" max="2045" width="9" style="7"/>
    <col min="2046" max="2046" width="13.25" style="7"/>
    <col min="2047" max="2061" width="9" style="7"/>
    <col min="2062" max="2062" width="13.25" style="7"/>
    <col min="2063" max="2077" width="9" style="7"/>
    <col min="2078" max="2078" width="13.25" style="7"/>
    <col min="2079" max="2093" width="9" style="7"/>
    <col min="2094" max="2094" width="13.25" style="7"/>
    <col min="2095" max="2109" width="9" style="7"/>
    <col min="2110" max="2110" width="13.25" style="7"/>
    <col min="2111" max="2125" width="9" style="7"/>
    <col min="2126" max="2126" width="13.25" style="7"/>
    <col min="2127" max="2141" width="9" style="7"/>
    <col min="2142" max="2142" width="13.25" style="7"/>
    <col min="2143" max="2157" width="9" style="7"/>
    <col min="2158" max="2158" width="13.25" style="7"/>
    <col min="2159" max="2173" width="9" style="7"/>
    <col min="2174" max="2174" width="13.25" style="7"/>
    <col min="2175" max="2189" width="9" style="7"/>
    <col min="2190" max="2190" width="13.25" style="7"/>
    <col min="2191" max="2205" width="9" style="7"/>
    <col min="2206" max="2206" width="13.25" style="7"/>
    <col min="2207" max="2221" width="9" style="7"/>
    <col min="2222" max="2222" width="13.25" style="7"/>
    <col min="2223" max="2237" width="9" style="7"/>
    <col min="2238" max="2238" width="13.25" style="7"/>
    <col min="2239" max="2253" width="9" style="7"/>
    <col min="2254" max="2254" width="13.25" style="7"/>
    <col min="2255" max="2269" width="9" style="7"/>
    <col min="2270" max="2270" width="13.25" style="7"/>
    <col min="2271" max="2285" width="9" style="7"/>
    <col min="2286" max="2286" width="13.25" style="7"/>
    <col min="2287" max="2301" width="9" style="7"/>
    <col min="2302" max="2302" width="13.25" style="7"/>
    <col min="2303" max="2317" width="9" style="7"/>
    <col min="2318" max="2318" width="13.25" style="7"/>
    <col min="2319" max="2333" width="9" style="7"/>
    <col min="2334" max="2334" width="13.25" style="7"/>
    <col min="2335" max="2349" width="9" style="7"/>
    <col min="2350" max="2350" width="13.25" style="7"/>
    <col min="2351" max="2365" width="9" style="7"/>
    <col min="2366" max="2366" width="13.25" style="7"/>
    <col min="2367" max="2381" width="9" style="7"/>
    <col min="2382" max="2382" width="13.25" style="7"/>
    <col min="2383" max="2397" width="9" style="7"/>
    <col min="2398" max="2398" width="13.25" style="7"/>
    <col min="2399" max="2413" width="9" style="7"/>
    <col min="2414" max="2414" width="13.25" style="7"/>
    <col min="2415" max="2429" width="9" style="7"/>
    <col min="2430" max="2430" width="13.25" style="7"/>
    <col min="2431" max="2445" width="9" style="7"/>
    <col min="2446" max="2446" width="13.25" style="7"/>
    <col min="2447" max="2461" width="9" style="7"/>
    <col min="2462" max="2462" width="13.25" style="7"/>
    <col min="2463" max="2477" width="9" style="7"/>
    <col min="2478" max="2478" width="13.25" style="7"/>
    <col min="2479" max="2493" width="9" style="7"/>
    <col min="2494" max="2494" width="13.25" style="7"/>
    <col min="2495" max="2509" width="9" style="7"/>
    <col min="2510" max="2510" width="13.25" style="7"/>
    <col min="2511" max="2525" width="9" style="7"/>
    <col min="2526" max="2526" width="13.25" style="7"/>
    <col min="2527" max="2541" width="9" style="7"/>
    <col min="2542" max="2542" width="13.25" style="7"/>
    <col min="2543" max="2557" width="9" style="7"/>
    <col min="2558" max="2558" width="13.25" style="7"/>
    <col min="2559" max="2573" width="9" style="7"/>
    <col min="2574" max="2574" width="13.25" style="7"/>
    <col min="2575" max="2589" width="9" style="7"/>
    <col min="2590" max="2590" width="13.25" style="7"/>
    <col min="2591" max="2605" width="9" style="7"/>
    <col min="2606" max="2606" width="13.25" style="7"/>
    <col min="2607" max="2621" width="9" style="7"/>
    <col min="2622" max="2622" width="13.25" style="7"/>
    <col min="2623" max="2637" width="9" style="7"/>
    <col min="2638" max="2638" width="13.25" style="7"/>
    <col min="2639" max="2653" width="9" style="7"/>
    <col min="2654" max="2654" width="13.25" style="7"/>
    <col min="2655" max="2669" width="9" style="7"/>
    <col min="2670" max="2670" width="13.25" style="7"/>
    <col min="2671" max="2685" width="9" style="7"/>
    <col min="2686" max="2686" width="13.25" style="7"/>
    <col min="2687" max="2701" width="9" style="7"/>
    <col min="2702" max="2702" width="13.25" style="7"/>
    <col min="2703" max="2717" width="9" style="7"/>
    <col min="2718" max="2718" width="13.25" style="7"/>
    <col min="2719" max="2733" width="9" style="7"/>
    <col min="2734" max="2734" width="13.25" style="7"/>
    <col min="2735" max="2749" width="9" style="7"/>
    <col min="2750" max="2750" width="13.25" style="7"/>
    <col min="2751" max="2765" width="9" style="7"/>
    <col min="2766" max="2766" width="13.25" style="7"/>
    <col min="2767" max="2781" width="9" style="7"/>
    <col min="2782" max="2782" width="13.25" style="7"/>
    <col min="2783" max="2797" width="9" style="7"/>
    <col min="2798" max="2798" width="13.25" style="7"/>
    <col min="2799" max="2813" width="9" style="7"/>
    <col min="2814" max="2814" width="13.25" style="7"/>
    <col min="2815" max="2829" width="9" style="7"/>
    <col min="2830" max="2830" width="13.25" style="7"/>
    <col min="2831" max="2845" width="9" style="7"/>
    <col min="2846" max="2846" width="13.25" style="7"/>
    <col min="2847" max="2861" width="9" style="7"/>
    <col min="2862" max="2862" width="13.25" style="7"/>
    <col min="2863" max="2877" width="9" style="7"/>
    <col min="2878" max="2878" width="13.25" style="7"/>
    <col min="2879" max="2893" width="9" style="7"/>
    <col min="2894" max="2894" width="13.25" style="7"/>
    <col min="2895" max="2909" width="9" style="7"/>
    <col min="2910" max="2910" width="13.25" style="7"/>
    <col min="2911" max="2925" width="9" style="7"/>
    <col min="2926" max="2926" width="13.25" style="7"/>
    <col min="2927" max="2941" width="9" style="7"/>
    <col min="2942" max="2942" width="13.25" style="7"/>
    <col min="2943" max="2957" width="9" style="7"/>
    <col min="2958" max="2958" width="13.25" style="7"/>
    <col min="2959" max="2973" width="9" style="7"/>
    <col min="2974" max="2974" width="13.25" style="7"/>
    <col min="2975" max="2989" width="9" style="7"/>
    <col min="2990" max="2990" width="13.25" style="7"/>
    <col min="2991" max="3005" width="9" style="7"/>
    <col min="3006" max="3006" width="13.25" style="7"/>
    <col min="3007" max="3021" width="9" style="7"/>
    <col min="3022" max="3022" width="13.25" style="7"/>
    <col min="3023" max="3037" width="9" style="7"/>
    <col min="3038" max="3038" width="13.25" style="7"/>
    <col min="3039" max="3053" width="9" style="7"/>
    <col min="3054" max="3054" width="13.25" style="7"/>
    <col min="3055" max="3069" width="9" style="7"/>
    <col min="3070" max="3070" width="13.25" style="7"/>
    <col min="3071" max="3085" width="9" style="7"/>
    <col min="3086" max="3086" width="13.25" style="7"/>
    <col min="3087" max="3101" width="9" style="7"/>
    <col min="3102" max="3102" width="13.25" style="7"/>
    <col min="3103" max="3117" width="9" style="7"/>
    <col min="3118" max="3118" width="13.25" style="7"/>
    <col min="3119" max="3133" width="9" style="7"/>
    <col min="3134" max="3134" width="13.25" style="7"/>
    <col min="3135" max="3149" width="9" style="7"/>
    <col min="3150" max="3150" width="13.25" style="7"/>
    <col min="3151" max="3165" width="9" style="7"/>
    <col min="3166" max="3166" width="13.25" style="7"/>
    <col min="3167" max="3181" width="9" style="7"/>
    <col min="3182" max="3182" width="13.25" style="7"/>
    <col min="3183" max="3197" width="9" style="7"/>
    <col min="3198" max="3198" width="13.25" style="7"/>
    <col min="3199" max="3213" width="9" style="7"/>
    <col min="3214" max="3214" width="13.25" style="7"/>
    <col min="3215" max="3229" width="9" style="7"/>
    <col min="3230" max="3230" width="13.25" style="7"/>
    <col min="3231" max="3245" width="9" style="7"/>
    <col min="3246" max="3246" width="13.25" style="7"/>
    <col min="3247" max="3261" width="9" style="7"/>
    <col min="3262" max="3262" width="13.25" style="7"/>
    <col min="3263" max="3277" width="9" style="7"/>
    <col min="3278" max="3278" width="13.25" style="7"/>
    <col min="3279" max="3293" width="9" style="7"/>
    <col min="3294" max="3294" width="13.25" style="7"/>
    <col min="3295" max="3309" width="9" style="7"/>
    <col min="3310" max="3310" width="13.25" style="7"/>
    <col min="3311" max="3325" width="9" style="7"/>
    <col min="3326" max="3326" width="13.25" style="7"/>
    <col min="3327" max="3341" width="9" style="7"/>
    <col min="3342" max="3342" width="13.25" style="7"/>
    <col min="3343" max="3357" width="9" style="7"/>
    <col min="3358" max="3358" width="13.25" style="7"/>
    <col min="3359" max="3373" width="9" style="7"/>
    <col min="3374" max="3374" width="13.25" style="7"/>
    <col min="3375" max="3389" width="9" style="7"/>
    <col min="3390" max="3390" width="13.25" style="7"/>
    <col min="3391" max="3405" width="9" style="7"/>
    <col min="3406" max="3406" width="13.25" style="7"/>
    <col min="3407" max="3421" width="9" style="7"/>
    <col min="3422" max="3422" width="13.25" style="7"/>
    <col min="3423" max="3437" width="9" style="7"/>
    <col min="3438" max="3438" width="13.25" style="7"/>
    <col min="3439" max="3453" width="9" style="7"/>
    <col min="3454" max="3454" width="13.25" style="7"/>
    <col min="3455" max="3469" width="9" style="7"/>
    <col min="3470" max="3470" width="13.25" style="7"/>
    <col min="3471" max="3485" width="9" style="7"/>
    <col min="3486" max="3486" width="13.25" style="7"/>
    <col min="3487" max="3501" width="9" style="7"/>
    <col min="3502" max="3502" width="13.25" style="7"/>
    <col min="3503" max="3517" width="9" style="7"/>
    <col min="3518" max="3518" width="13.25" style="7"/>
    <col min="3519" max="3533" width="9" style="7"/>
    <col min="3534" max="3534" width="13.25" style="7"/>
    <col min="3535" max="3549" width="9" style="7"/>
    <col min="3550" max="3550" width="13.25" style="7"/>
    <col min="3551" max="3565" width="9" style="7"/>
    <col min="3566" max="3566" width="13.25" style="7"/>
    <col min="3567" max="3581" width="9" style="7"/>
    <col min="3582" max="3582" width="13.25" style="7"/>
    <col min="3583" max="3597" width="9" style="7"/>
    <col min="3598" max="3598" width="13.25" style="7"/>
    <col min="3599" max="3613" width="9" style="7"/>
    <col min="3614" max="3614" width="13.25" style="7"/>
    <col min="3615" max="3629" width="9" style="7"/>
    <col min="3630" max="3630" width="13.25" style="7"/>
    <col min="3631" max="3645" width="9" style="7"/>
    <col min="3646" max="3646" width="13.25" style="7"/>
    <col min="3647" max="3661" width="9" style="7"/>
    <col min="3662" max="3662" width="13.25" style="7"/>
    <col min="3663" max="3677" width="9" style="7"/>
    <col min="3678" max="3678" width="13.25" style="7"/>
    <col min="3679" max="3693" width="9" style="7"/>
    <col min="3694" max="3694" width="13.25" style="7"/>
    <col min="3695" max="3709" width="9" style="7"/>
    <col min="3710" max="3710" width="13.25" style="7"/>
    <col min="3711" max="3725" width="9" style="7"/>
    <col min="3726" max="3726" width="13.25" style="7"/>
    <col min="3727" max="3741" width="9" style="7"/>
    <col min="3742" max="3742" width="13.25" style="7"/>
    <col min="3743" max="3757" width="9" style="7"/>
    <col min="3758" max="3758" width="13.25" style="7"/>
    <col min="3759" max="3773" width="9" style="7"/>
    <col min="3774" max="3774" width="13.25" style="7"/>
    <col min="3775" max="3789" width="9" style="7"/>
    <col min="3790" max="3790" width="13.25" style="7"/>
    <col min="3791" max="3805" width="9" style="7"/>
    <col min="3806" max="3806" width="13.25" style="7"/>
    <col min="3807" max="3821" width="9" style="7"/>
    <col min="3822" max="3822" width="13.25" style="7"/>
    <col min="3823" max="3837" width="9" style="7"/>
    <col min="3838" max="3838" width="13.25" style="7"/>
    <col min="3839" max="3853" width="9" style="7"/>
    <col min="3854" max="3854" width="13.25" style="7"/>
    <col min="3855" max="3869" width="9" style="7"/>
    <col min="3870" max="3870" width="13.25" style="7"/>
    <col min="3871" max="3885" width="9" style="7"/>
    <col min="3886" max="3886" width="13.25" style="7"/>
    <col min="3887" max="3901" width="9" style="7"/>
    <col min="3902" max="3902" width="13.25" style="7"/>
    <col min="3903" max="3917" width="9" style="7"/>
    <col min="3918" max="3918" width="13.25" style="7"/>
    <col min="3919" max="3933" width="9" style="7"/>
    <col min="3934" max="3934" width="13.25" style="7"/>
    <col min="3935" max="3949" width="9" style="7"/>
    <col min="3950" max="3950" width="13.25" style="7"/>
    <col min="3951" max="3965" width="9" style="7"/>
    <col min="3966" max="3966" width="13.25" style="7"/>
    <col min="3967" max="3981" width="9" style="7"/>
    <col min="3982" max="3982" width="13.25" style="7"/>
    <col min="3983" max="3997" width="9" style="7"/>
    <col min="3998" max="3998" width="13.25" style="7"/>
    <col min="3999" max="4013" width="9" style="7"/>
    <col min="4014" max="4014" width="13.25" style="7"/>
    <col min="4015" max="4029" width="9" style="7"/>
    <col min="4030" max="4030" width="13.25" style="7"/>
    <col min="4031" max="4045" width="9" style="7"/>
    <col min="4046" max="4046" width="13.25" style="7"/>
    <col min="4047" max="4061" width="9" style="7"/>
    <col min="4062" max="4062" width="13.25" style="7"/>
    <col min="4063" max="4077" width="9" style="7"/>
    <col min="4078" max="4078" width="13.25" style="7"/>
    <col min="4079" max="4093" width="9" style="7"/>
    <col min="4094" max="4094" width="13.25" style="7"/>
    <col min="4095" max="4109" width="9" style="7"/>
    <col min="4110" max="4110" width="13.25" style="7"/>
    <col min="4111" max="4125" width="9" style="7"/>
    <col min="4126" max="4126" width="13.25" style="7"/>
    <col min="4127" max="4141" width="9" style="7"/>
    <col min="4142" max="4142" width="13.25" style="7"/>
    <col min="4143" max="4157" width="9" style="7"/>
    <col min="4158" max="4158" width="13.25" style="7"/>
    <col min="4159" max="4173" width="9" style="7"/>
    <col min="4174" max="4174" width="13.25" style="7"/>
    <col min="4175" max="4189" width="9" style="7"/>
    <col min="4190" max="4190" width="13.25" style="7"/>
    <col min="4191" max="4205" width="9" style="7"/>
    <col min="4206" max="4206" width="13.25" style="7"/>
    <col min="4207" max="4221" width="9" style="7"/>
    <col min="4222" max="4222" width="13.25" style="7"/>
    <col min="4223" max="4237" width="9" style="7"/>
    <col min="4238" max="4238" width="13.25" style="7"/>
    <col min="4239" max="4253" width="9" style="7"/>
    <col min="4254" max="4254" width="13.25" style="7"/>
    <col min="4255" max="4269" width="9" style="7"/>
    <col min="4270" max="4270" width="13.25" style="7"/>
    <col min="4271" max="4285" width="9" style="7"/>
    <col min="4286" max="4286" width="13.25" style="7"/>
    <col min="4287" max="4301" width="9" style="7"/>
    <col min="4302" max="4302" width="13.25" style="7"/>
    <col min="4303" max="4317" width="9" style="7"/>
    <col min="4318" max="4318" width="13.25" style="7"/>
    <col min="4319" max="4333" width="9" style="7"/>
    <col min="4334" max="4334" width="13.25" style="7"/>
    <col min="4335" max="4349" width="9" style="7"/>
    <col min="4350" max="4350" width="13.25" style="7"/>
    <col min="4351" max="4365" width="9" style="7"/>
    <col min="4366" max="4366" width="13.25" style="7"/>
    <col min="4367" max="4381" width="9" style="7"/>
    <col min="4382" max="4382" width="13.25" style="7"/>
    <col min="4383" max="4397" width="9" style="7"/>
    <col min="4398" max="4398" width="13.25" style="7"/>
    <col min="4399" max="4413" width="9" style="7"/>
    <col min="4414" max="4414" width="13.25" style="7"/>
    <col min="4415" max="4429" width="9" style="7"/>
    <col min="4430" max="4430" width="13.25" style="7"/>
    <col min="4431" max="4445" width="9" style="7"/>
    <col min="4446" max="4446" width="13.25" style="7"/>
    <col min="4447" max="4461" width="9" style="7"/>
    <col min="4462" max="4462" width="13.25" style="7"/>
    <col min="4463" max="4477" width="9" style="7"/>
    <col min="4478" max="4478" width="13.25" style="7"/>
    <col min="4479" max="4493" width="9" style="7"/>
    <col min="4494" max="4494" width="13.25" style="7"/>
    <col min="4495" max="4509" width="9" style="7"/>
    <col min="4510" max="4510" width="13.25" style="7"/>
    <col min="4511" max="4525" width="9" style="7"/>
    <col min="4526" max="4526" width="13.25" style="7"/>
    <col min="4527" max="4541" width="9" style="7"/>
    <col min="4542" max="4542" width="13.25" style="7"/>
    <col min="4543" max="4557" width="9" style="7"/>
    <col min="4558" max="4558" width="13.25" style="7"/>
    <col min="4559" max="4573" width="9" style="7"/>
    <col min="4574" max="4574" width="13.25" style="7"/>
    <col min="4575" max="4589" width="9" style="7"/>
    <col min="4590" max="4590" width="13.25" style="7"/>
    <col min="4591" max="4605" width="9" style="7"/>
    <col min="4606" max="4606" width="13.25" style="7"/>
    <col min="4607" max="4621" width="9" style="7"/>
    <col min="4622" max="4622" width="13.25" style="7"/>
    <col min="4623" max="4637" width="9" style="7"/>
    <col min="4638" max="4638" width="13.25" style="7"/>
    <col min="4639" max="4653" width="9" style="7"/>
    <col min="4654" max="4654" width="13.25" style="7"/>
    <col min="4655" max="4669" width="9" style="7"/>
    <col min="4670" max="4670" width="13.25" style="7"/>
    <col min="4671" max="4685" width="9" style="7"/>
    <col min="4686" max="4686" width="13.25" style="7"/>
    <col min="4687" max="4701" width="9" style="7"/>
    <col min="4702" max="4702" width="13.25" style="7"/>
    <col min="4703" max="4717" width="9" style="7"/>
    <col min="4718" max="4718" width="13.25" style="7"/>
    <col min="4719" max="4733" width="9" style="7"/>
    <col min="4734" max="4734" width="13.25" style="7"/>
    <col min="4735" max="4749" width="9" style="7"/>
    <col min="4750" max="4750" width="13.25" style="7"/>
    <col min="4751" max="4765" width="9" style="7"/>
    <col min="4766" max="4766" width="13.25" style="7"/>
    <col min="4767" max="4781" width="9" style="7"/>
    <col min="4782" max="4782" width="13.25" style="7"/>
    <col min="4783" max="4797" width="9" style="7"/>
    <col min="4798" max="4798" width="13.25" style="7"/>
    <col min="4799" max="4813" width="9" style="7"/>
    <col min="4814" max="4814" width="13.25" style="7"/>
    <col min="4815" max="4829" width="9" style="7"/>
    <col min="4830" max="4830" width="13.25" style="7"/>
    <col min="4831" max="4845" width="9" style="7"/>
    <col min="4846" max="4846" width="13.25" style="7"/>
    <col min="4847" max="4861" width="9" style="7"/>
    <col min="4862" max="4862" width="13.25" style="7"/>
    <col min="4863" max="4877" width="9" style="7"/>
    <col min="4878" max="4878" width="13.25" style="7"/>
    <col min="4879" max="4893" width="9" style="7"/>
    <col min="4894" max="4894" width="13.25" style="7"/>
    <col min="4895" max="4909" width="9" style="7"/>
    <col min="4910" max="4910" width="13.25" style="7"/>
    <col min="4911" max="4925" width="9" style="7"/>
    <col min="4926" max="4926" width="13.25" style="7"/>
    <col min="4927" max="4941" width="9" style="7"/>
    <col min="4942" max="4942" width="13.25" style="7"/>
    <col min="4943" max="4957" width="9" style="7"/>
    <col min="4958" max="4958" width="13.25" style="7"/>
    <col min="4959" max="4973" width="9" style="7"/>
    <col min="4974" max="4974" width="13.25" style="7"/>
    <col min="4975" max="4989" width="9" style="7"/>
    <col min="4990" max="4990" width="13.25" style="7"/>
    <col min="4991" max="5005" width="9" style="7"/>
    <col min="5006" max="5006" width="13.25" style="7"/>
    <col min="5007" max="5021" width="9" style="7"/>
    <col min="5022" max="5022" width="13.25" style="7"/>
    <col min="5023" max="5037" width="9" style="7"/>
    <col min="5038" max="5038" width="13.25" style="7"/>
    <col min="5039" max="5053" width="9" style="7"/>
    <col min="5054" max="5054" width="13.25" style="7"/>
    <col min="5055" max="5069" width="9" style="7"/>
    <col min="5070" max="5070" width="13.25" style="7"/>
    <col min="5071" max="5085" width="9" style="7"/>
    <col min="5086" max="5086" width="13.25" style="7"/>
    <col min="5087" max="5101" width="9" style="7"/>
    <col min="5102" max="5102" width="13.25" style="7"/>
    <col min="5103" max="5117" width="9" style="7"/>
    <col min="5118" max="5118" width="13.25" style="7"/>
    <col min="5119" max="5133" width="9" style="7"/>
    <col min="5134" max="5134" width="13.25" style="7"/>
    <col min="5135" max="5149" width="9" style="7"/>
    <col min="5150" max="5150" width="13.25" style="7"/>
    <col min="5151" max="5165" width="9" style="7"/>
    <col min="5166" max="5166" width="13.25" style="7"/>
    <col min="5167" max="5181" width="9" style="7"/>
    <col min="5182" max="5182" width="13.25" style="7"/>
    <col min="5183" max="5197" width="9" style="7"/>
    <col min="5198" max="5198" width="13.25" style="7"/>
    <col min="5199" max="5213" width="9" style="7"/>
    <col min="5214" max="5214" width="13.25" style="7"/>
    <col min="5215" max="5229" width="9" style="7"/>
    <col min="5230" max="5230" width="13.25" style="7"/>
    <col min="5231" max="5245" width="9" style="7"/>
    <col min="5246" max="5246" width="13.25" style="7"/>
    <col min="5247" max="5261" width="9" style="7"/>
    <col min="5262" max="5262" width="13.25" style="7"/>
    <col min="5263" max="5277" width="9" style="7"/>
    <col min="5278" max="5278" width="13.25" style="7"/>
    <col min="5279" max="5293" width="9" style="7"/>
    <col min="5294" max="5294" width="13.25" style="7"/>
    <col min="5295" max="5309" width="9" style="7"/>
    <col min="5310" max="5310" width="13.25" style="7"/>
    <col min="5311" max="5325" width="9" style="7"/>
    <col min="5326" max="5326" width="13.25" style="7"/>
    <col min="5327" max="5341" width="9" style="7"/>
    <col min="5342" max="5342" width="13.25" style="7"/>
    <col min="5343" max="5357" width="9" style="7"/>
    <col min="5358" max="5358" width="13.25" style="7"/>
    <col min="5359" max="5373" width="9" style="7"/>
    <col min="5374" max="5374" width="13.25" style="7"/>
    <col min="5375" max="5389" width="9" style="7"/>
    <col min="5390" max="5390" width="13.25" style="7"/>
    <col min="5391" max="5405" width="9" style="7"/>
    <col min="5406" max="5406" width="13.25" style="7"/>
    <col min="5407" max="5421" width="9" style="7"/>
    <col min="5422" max="5422" width="13.25" style="7"/>
    <col min="5423" max="5437" width="9" style="7"/>
    <col min="5438" max="5438" width="13.25" style="7"/>
    <col min="5439" max="5453" width="9" style="7"/>
    <col min="5454" max="5454" width="13.25" style="7"/>
    <col min="5455" max="5469" width="9" style="7"/>
    <col min="5470" max="5470" width="13.25" style="7"/>
    <col min="5471" max="5485" width="9" style="7"/>
    <col min="5486" max="5486" width="13.25" style="7"/>
    <col min="5487" max="5501" width="9" style="7"/>
    <col min="5502" max="5502" width="13.25" style="7"/>
    <col min="5503" max="5517" width="9" style="7"/>
    <col min="5518" max="5518" width="13.25" style="7"/>
    <col min="5519" max="5533" width="9" style="7"/>
    <col min="5534" max="5534" width="13.25" style="7"/>
    <col min="5535" max="5549" width="9" style="7"/>
    <col min="5550" max="5550" width="13.25" style="7"/>
    <col min="5551" max="5565" width="9" style="7"/>
    <col min="5566" max="5566" width="13.25" style="7"/>
    <col min="5567" max="5581" width="9" style="7"/>
    <col min="5582" max="5582" width="13.25" style="7"/>
    <col min="5583" max="5597" width="9" style="7"/>
    <col min="5598" max="5598" width="13.25" style="7"/>
    <col min="5599" max="5613" width="9" style="7"/>
    <col min="5614" max="5614" width="13.25" style="7"/>
    <col min="5615" max="5629" width="9" style="7"/>
    <col min="5630" max="5630" width="13.25" style="7"/>
    <col min="5631" max="5645" width="9" style="7"/>
    <col min="5646" max="5646" width="13.25" style="7"/>
    <col min="5647" max="5661" width="9" style="7"/>
    <col min="5662" max="5662" width="13.25" style="7"/>
    <col min="5663" max="5677" width="9" style="7"/>
    <col min="5678" max="5678" width="13.25" style="7"/>
    <col min="5679" max="5693" width="9" style="7"/>
    <col min="5694" max="5694" width="13.25" style="7"/>
    <col min="5695" max="5709" width="9" style="7"/>
    <col min="5710" max="5710" width="13.25" style="7"/>
    <col min="5711" max="5725" width="9" style="7"/>
    <col min="5726" max="5726" width="13.25" style="7"/>
    <col min="5727" max="5741" width="9" style="7"/>
    <col min="5742" max="5742" width="13.25" style="7"/>
    <col min="5743" max="5757" width="9" style="7"/>
    <col min="5758" max="5758" width="13.25" style="7"/>
    <col min="5759" max="5773" width="9" style="7"/>
    <col min="5774" max="5774" width="13.25" style="7"/>
    <col min="5775" max="5789" width="9" style="7"/>
    <col min="5790" max="5790" width="13.25" style="7"/>
    <col min="5791" max="5805" width="9" style="7"/>
    <col min="5806" max="5806" width="13.25" style="7"/>
    <col min="5807" max="5821" width="9" style="7"/>
    <col min="5822" max="5822" width="13.25" style="7"/>
    <col min="5823" max="5837" width="9" style="7"/>
    <col min="5838" max="5838" width="13.25" style="7"/>
    <col min="5839" max="5853" width="9" style="7"/>
    <col min="5854" max="5854" width="13.25" style="7"/>
    <col min="5855" max="5869" width="9" style="7"/>
    <col min="5870" max="5870" width="13.25" style="7"/>
    <col min="5871" max="5885" width="9" style="7"/>
    <col min="5886" max="5886" width="13.25" style="7"/>
    <col min="5887" max="5901" width="9" style="7"/>
    <col min="5902" max="5902" width="13.25" style="7"/>
    <col min="5903" max="5917" width="9" style="7"/>
    <col min="5918" max="5918" width="13.25" style="7"/>
    <col min="5919" max="5933" width="9" style="7"/>
    <col min="5934" max="5934" width="13.25" style="7"/>
    <col min="5935" max="5949" width="9" style="7"/>
    <col min="5950" max="5950" width="13.25" style="7"/>
    <col min="5951" max="5965" width="9" style="7"/>
    <col min="5966" max="5966" width="13.25" style="7"/>
    <col min="5967" max="5981" width="9" style="7"/>
    <col min="5982" max="5982" width="13.25" style="7"/>
    <col min="5983" max="5997" width="9" style="7"/>
    <col min="5998" max="5998" width="13.25" style="7"/>
    <col min="5999" max="6013" width="9" style="7"/>
    <col min="6014" max="6014" width="13.25" style="7"/>
    <col min="6015" max="6029" width="9" style="7"/>
    <col min="6030" max="6030" width="13.25" style="7"/>
    <col min="6031" max="6045" width="9" style="7"/>
    <col min="6046" max="6046" width="13.25" style="7"/>
    <col min="6047" max="6061" width="9" style="7"/>
    <col min="6062" max="6062" width="13.25" style="7"/>
    <col min="6063" max="6077" width="9" style="7"/>
    <col min="6078" max="6078" width="13.25" style="7"/>
    <col min="6079" max="6093" width="9" style="7"/>
    <col min="6094" max="6094" width="13.25" style="7"/>
    <col min="6095" max="6109" width="9" style="7"/>
    <col min="6110" max="6110" width="13.25" style="7"/>
    <col min="6111" max="6125" width="9" style="7"/>
    <col min="6126" max="6126" width="13.25" style="7"/>
    <col min="6127" max="6141" width="9" style="7"/>
    <col min="6142" max="6142" width="13.25" style="7"/>
    <col min="6143" max="6157" width="9" style="7"/>
    <col min="6158" max="6158" width="13.25" style="7"/>
    <col min="6159" max="6173" width="9" style="7"/>
    <col min="6174" max="6174" width="13.25" style="7"/>
    <col min="6175" max="6189" width="9" style="7"/>
    <col min="6190" max="6190" width="13.25" style="7"/>
    <col min="6191" max="6205" width="9" style="7"/>
    <col min="6206" max="6206" width="13.25" style="7"/>
    <col min="6207" max="6221" width="9" style="7"/>
    <col min="6222" max="6222" width="13.25" style="7"/>
    <col min="6223" max="6237" width="9" style="7"/>
    <col min="6238" max="6238" width="13.25" style="7"/>
    <col min="6239" max="6253" width="9" style="7"/>
    <col min="6254" max="6254" width="13.25" style="7"/>
    <col min="6255" max="6269" width="9" style="7"/>
    <col min="6270" max="6270" width="13.25" style="7"/>
    <col min="6271" max="6285" width="9" style="7"/>
    <col min="6286" max="6286" width="13.25" style="7"/>
    <col min="6287" max="6301" width="9" style="7"/>
    <col min="6302" max="6302" width="13.25" style="7"/>
    <col min="6303" max="6317" width="9" style="7"/>
    <col min="6318" max="6318" width="13.25" style="7"/>
    <col min="6319" max="6333" width="9" style="7"/>
    <col min="6334" max="6334" width="13.25" style="7"/>
    <col min="6335" max="6349" width="9" style="7"/>
    <col min="6350" max="6350" width="13.25" style="7"/>
    <col min="6351" max="6365" width="9" style="7"/>
    <col min="6366" max="6366" width="13.25" style="7"/>
    <col min="6367" max="6381" width="9" style="7"/>
    <col min="6382" max="6382" width="13.25" style="7"/>
    <col min="6383" max="6397" width="9" style="7"/>
    <col min="6398" max="6398" width="13.25" style="7"/>
    <col min="6399" max="6413" width="9" style="7"/>
    <col min="6414" max="6414" width="13.25" style="7"/>
    <col min="6415" max="6429" width="9" style="7"/>
    <col min="6430" max="6430" width="13.25" style="7"/>
    <col min="6431" max="6445" width="9" style="7"/>
    <col min="6446" max="6446" width="13.25" style="7"/>
    <col min="6447" max="6461" width="9" style="7"/>
    <col min="6462" max="6462" width="13.25" style="7"/>
    <col min="6463" max="6477" width="9" style="7"/>
    <col min="6478" max="6478" width="13.25" style="7"/>
    <col min="6479" max="6493" width="9" style="7"/>
    <col min="6494" max="6494" width="13.25" style="7"/>
    <col min="6495" max="6509" width="9" style="7"/>
    <col min="6510" max="6510" width="13.25" style="7"/>
    <col min="6511" max="6525" width="9" style="7"/>
    <col min="6526" max="6526" width="13.25" style="7"/>
    <col min="6527" max="6541" width="9" style="7"/>
    <col min="6542" max="6542" width="13.25" style="7"/>
    <col min="6543" max="6557" width="9" style="7"/>
    <col min="6558" max="6558" width="13.25" style="7"/>
    <col min="6559" max="6573" width="9" style="7"/>
    <col min="6574" max="6574" width="13.25" style="7"/>
    <col min="6575" max="6589" width="9" style="7"/>
    <col min="6590" max="6590" width="13.25" style="7"/>
    <col min="6591" max="6605" width="9" style="7"/>
    <col min="6606" max="6606" width="13.25" style="7"/>
    <col min="6607" max="6621" width="9" style="7"/>
    <col min="6622" max="6622" width="13.25" style="7"/>
    <col min="6623" max="6637" width="9" style="7"/>
    <col min="6638" max="6638" width="13.25" style="7"/>
    <col min="6639" max="6653" width="9" style="7"/>
    <col min="6654" max="6654" width="13.25" style="7"/>
    <col min="6655" max="6669" width="9" style="7"/>
    <col min="6670" max="6670" width="13.25" style="7"/>
    <col min="6671" max="6685" width="9" style="7"/>
    <col min="6686" max="6686" width="13.25" style="7"/>
    <col min="6687" max="6701" width="9" style="7"/>
    <col min="6702" max="6702" width="13.25" style="7"/>
    <col min="6703" max="6717" width="9" style="7"/>
    <col min="6718" max="6718" width="13.25" style="7"/>
    <col min="6719" max="6733" width="9" style="7"/>
    <col min="6734" max="6734" width="13.25" style="7"/>
    <col min="6735" max="6749" width="9" style="7"/>
    <col min="6750" max="6750" width="13.25" style="7"/>
    <col min="6751" max="6765" width="9" style="7"/>
    <col min="6766" max="6766" width="13.25" style="7"/>
    <col min="6767" max="6781" width="9" style="7"/>
    <col min="6782" max="6782" width="13.25" style="7"/>
    <col min="6783" max="6797" width="9" style="7"/>
    <col min="6798" max="6798" width="13.25" style="7"/>
    <col min="6799" max="6813" width="9" style="7"/>
    <col min="6814" max="6814" width="13.25" style="7"/>
    <col min="6815" max="6829" width="9" style="7"/>
    <col min="6830" max="6830" width="13.25" style="7"/>
    <col min="6831" max="6845" width="9" style="7"/>
    <col min="6846" max="6846" width="13.25" style="7"/>
    <col min="6847" max="6861" width="9" style="7"/>
    <col min="6862" max="6862" width="13.25" style="7"/>
    <col min="6863" max="6877" width="9" style="7"/>
    <col min="6878" max="6878" width="13.25" style="7"/>
    <col min="6879" max="6893" width="9" style="7"/>
    <col min="6894" max="6894" width="13.25" style="7"/>
    <col min="6895" max="6909" width="9" style="7"/>
    <col min="6910" max="6910" width="13.25" style="7"/>
    <col min="6911" max="6925" width="9" style="7"/>
    <col min="6926" max="6926" width="13.25" style="7"/>
    <col min="6927" max="6941" width="9" style="7"/>
    <col min="6942" max="6942" width="13.25" style="7"/>
    <col min="6943" max="6957" width="9" style="7"/>
    <col min="6958" max="6958" width="13.25" style="7"/>
    <col min="6959" max="6973" width="9" style="7"/>
    <col min="6974" max="6974" width="13.25" style="7"/>
    <col min="6975" max="6989" width="9" style="7"/>
    <col min="6990" max="6990" width="13.25" style="7"/>
    <col min="6991" max="7005" width="9" style="7"/>
    <col min="7006" max="7006" width="13.25" style="7"/>
    <col min="7007" max="7021" width="9" style="7"/>
    <col min="7022" max="7022" width="13.25" style="7"/>
    <col min="7023" max="7037" width="9" style="7"/>
    <col min="7038" max="7038" width="13.25" style="7"/>
    <col min="7039" max="7053" width="9" style="7"/>
    <col min="7054" max="7054" width="13.25" style="7"/>
    <col min="7055" max="7069" width="9" style="7"/>
    <col min="7070" max="7070" width="13.25" style="7"/>
    <col min="7071" max="7085" width="9" style="7"/>
    <col min="7086" max="7086" width="13.25" style="7"/>
    <col min="7087" max="7101" width="9" style="7"/>
    <col min="7102" max="7102" width="13.25" style="7"/>
    <col min="7103" max="7117" width="9" style="7"/>
    <col min="7118" max="7118" width="13.25" style="7"/>
    <col min="7119" max="7133" width="9" style="7"/>
    <col min="7134" max="7134" width="13.25" style="7"/>
    <col min="7135" max="7149" width="9" style="7"/>
    <col min="7150" max="7150" width="13.25" style="7"/>
    <col min="7151" max="7165" width="9" style="7"/>
    <col min="7166" max="7166" width="13.25" style="7"/>
    <col min="7167" max="7181" width="9" style="7"/>
    <col min="7182" max="7182" width="13.25" style="7"/>
    <col min="7183" max="7197" width="9" style="7"/>
    <col min="7198" max="7198" width="13.25" style="7"/>
    <col min="7199" max="7213" width="9" style="7"/>
    <col min="7214" max="7214" width="13.25" style="7"/>
    <col min="7215" max="7229" width="9" style="7"/>
    <col min="7230" max="7230" width="13.25" style="7"/>
    <col min="7231" max="7245" width="9" style="7"/>
    <col min="7246" max="7246" width="13.25" style="7"/>
    <col min="7247" max="7261" width="9" style="7"/>
    <col min="7262" max="7262" width="13.25" style="7"/>
    <col min="7263" max="7277" width="9" style="7"/>
    <col min="7278" max="7278" width="13.25" style="7"/>
    <col min="7279" max="7293" width="9" style="7"/>
    <col min="7294" max="7294" width="13.25" style="7"/>
    <col min="7295" max="7309" width="9" style="7"/>
    <col min="7310" max="7310" width="13.25" style="7"/>
    <col min="7311" max="7325" width="9" style="7"/>
    <col min="7326" max="7326" width="13.25" style="7"/>
    <col min="7327" max="7341" width="9" style="7"/>
    <col min="7342" max="7342" width="13.25" style="7"/>
    <col min="7343" max="7357" width="9" style="7"/>
    <col min="7358" max="7358" width="13.25" style="7"/>
    <col min="7359" max="7373" width="9" style="7"/>
    <col min="7374" max="7374" width="13.25" style="7"/>
    <col min="7375" max="7389" width="9" style="7"/>
    <col min="7390" max="7390" width="13.25" style="7"/>
    <col min="7391" max="7405" width="9" style="7"/>
    <col min="7406" max="7406" width="13.25" style="7"/>
    <col min="7407" max="7421" width="9" style="7"/>
    <col min="7422" max="7422" width="13.25" style="7"/>
    <col min="7423" max="7437" width="9" style="7"/>
    <col min="7438" max="7438" width="13.25" style="7"/>
    <col min="7439" max="7453" width="9" style="7"/>
    <col min="7454" max="7454" width="13.25" style="7"/>
    <col min="7455" max="7469" width="9" style="7"/>
    <col min="7470" max="7470" width="13.25" style="7"/>
    <col min="7471" max="7485" width="9" style="7"/>
    <col min="7486" max="7486" width="13.25" style="7"/>
    <col min="7487" max="7501" width="9" style="7"/>
    <col min="7502" max="7502" width="13.25" style="7"/>
    <col min="7503" max="7517" width="9" style="7"/>
    <col min="7518" max="7518" width="13.25" style="7"/>
    <col min="7519" max="7533" width="9" style="7"/>
    <col min="7534" max="7534" width="13.25" style="7"/>
    <col min="7535" max="7549" width="9" style="7"/>
    <col min="7550" max="7550" width="13.25" style="7"/>
    <col min="7551" max="7565" width="9" style="7"/>
    <col min="7566" max="7566" width="13.25" style="7"/>
    <col min="7567" max="7581" width="9" style="7"/>
    <col min="7582" max="7582" width="13.25" style="7"/>
    <col min="7583" max="7597" width="9" style="7"/>
    <col min="7598" max="7598" width="13.25" style="7"/>
    <col min="7599" max="7613" width="9" style="7"/>
    <col min="7614" max="7614" width="13.25" style="7"/>
    <col min="7615" max="7629" width="9" style="7"/>
    <col min="7630" max="7630" width="13.25" style="7"/>
    <col min="7631" max="7645" width="9" style="7"/>
    <col min="7646" max="7646" width="13.25" style="7"/>
    <col min="7647" max="7661" width="9" style="7"/>
    <col min="7662" max="7662" width="13.25" style="7"/>
    <col min="7663" max="7677" width="9" style="7"/>
    <col min="7678" max="7678" width="13.25" style="7"/>
    <col min="7679" max="7693" width="9" style="7"/>
    <col min="7694" max="7694" width="13.25" style="7"/>
    <col min="7695" max="7709" width="9" style="7"/>
    <col min="7710" max="7710" width="13.25" style="7"/>
    <col min="7711" max="7725" width="9" style="7"/>
    <col min="7726" max="7726" width="13.25" style="7"/>
    <col min="7727" max="7741" width="9" style="7"/>
    <col min="7742" max="7742" width="13.25" style="7"/>
    <col min="7743" max="7757" width="9" style="7"/>
    <col min="7758" max="7758" width="13.25" style="7"/>
    <col min="7759" max="7773" width="9" style="7"/>
    <col min="7774" max="7774" width="13.25" style="7"/>
    <col min="7775" max="7789" width="9" style="7"/>
    <col min="7790" max="7790" width="13.25" style="7"/>
    <col min="7791" max="7805" width="9" style="7"/>
    <col min="7806" max="7806" width="13.25" style="7"/>
    <col min="7807" max="7821" width="9" style="7"/>
    <col min="7822" max="7822" width="13.25" style="7"/>
    <col min="7823" max="7837" width="9" style="7"/>
    <col min="7838" max="7838" width="13.25" style="7"/>
    <col min="7839" max="7853" width="9" style="7"/>
    <col min="7854" max="7854" width="13.25" style="7"/>
    <col min="7855" max="7869" width="9" style="7"/>
    <col min="7870" max="7870" width="13.25" style="7"/>
    <col min="7871" max="7885" width="9" style="7"/>
    <col min="7886" max="7886" width="13.25" style="7"/>
    <col min="7887" max="7901" width="9" style="7"/>
    <col min="7902" max="7902" width="13.25" style="7"/>
    <col min="7903" max="7917" width="9" style="7"/>
    <col min="7918" max="7918" width="13.25" style="7"/>
    <col min="7919" max="7933" width="9" style="7"/>
    <col min="7934" max="7934" width="13.25" style="7"/>
    <col min="7935" max="7949" width="9" style="7"/>
    <col min="7950" max="7950" width="13.25" style="7"/>
    <col min="7951" max="7965" width="9" style="7"/>
    <col min="7966" max="7966" width="13.25" style="7"/>
    <col min="7967" max="7981" width="9" style="7"/>
    <col min="7982" max="7982" width="13.25" style="7"/>
    <col min="7983" max="7997" width="9" style="7"/>
    <col min="7998" max="7998" width="13.25" style="7"/>
    <col min="7999" max="8013" width="9" style="7"/>
    <col min="8014" max="8014" width="13.25" style="7"/>
    <col min="8015" max="8029" width="9" style="7"/>
    <col min="8030" max="8030" width="13.25" style="7"/>
    <col min="8031" max="8045" width="9" style="7"/>
    <col min="8046" max="8046" width="13.25" style="7"/>
    <col min="8047" max="8061" width="9" style="7"/>
    <col min="8062" max="8062" width="13.25" style="7"/>
    <col min="8063" max="8077" width="9" style="7"/>
    <col min="8078" max="8078" width="13.25" style="7"/>
    <col min="8079" max="8093" width="9" style="7"/>
    <col min="8094" max="8094" width="13.25" style="7"/>
    <col min="8095" max="8109" width="9" style="7"/>
    <col min="8110" max="8110" width="13.25" style="7"/>
    <col min="8111" max="8125" width="9" style="7"/>
    <col min="8126" max="8126" width="13.25" style="7"/>
    <col min="8127" max="8141" width="9" style="7"/>
    <col min="8142" max="8142" width="13.25" style="7"/>
    <col min="8143" max="8157" width="9" style="7"/>
    <col min="8158" max="8158" width="13.25" style="7"/>
    <col min="8159" max="8173" width="9" style="7"/>
    <col min="8174" max="8174" width="13.25" style="7"/>
    <col min="8175" max="8189" width="9" style="7"/>
    <col min="8190" max="8190" width="13.25" style="7"/>
    <col min="8191" max="8205" width="9" style="7"/>
    <col min="8206" max="8206" width="13.25" style="7"/>
    <col min="8207" max="8221" width="9" style="7"/>
    <col min="8222" max="8222" width="13.25" style="7"/>
    <col min="8223" max="8237" width="9" style="7"/>
    <col min="8238" max="8238" width="13.25" style="7"/>
    <col min="8239" max="8253" width="9" style="7"/>
    <col min="8254" max="8254" width="13.25" style="7"/>
    <col min="8255" max="8269" width="9" style="7"/>
    <col min="8270" max="8270" width="13.25" style="7"/>
    <col min="8271" max="8285" width="9" style="7"/>
    <col min="8286" max="8286" width="13.25" style="7"/>
    <col min="8287" max="8301" width="9" style="7"/>
    <col min="8302" max="8302" width="13.25" style="7"/>
    <col min="8303" max="8317" width="9" style="7"/>
    <col min="8318" max="8318" width="13.25" style="7"/>
    <col min="8319" max="8333" width="9" style="7"/>
    <col min="8334" max="8334" width="13.25" style="7"/>
    <col min="8335" max="8349" width="9" style="7"/>
    <col min="8350" max="8350" width="13.25" style="7"/>
    <col min="8351" max="8365" width="9" style="7"/>
    <col min="8366" max="8366" width="13.25" style="7"/>
    <col min="8367" max="8381" width="9" style="7"/>
    <col min="8382" max="8382" width="13.25" style="7"/>
    <col min="8383" max="8397" width="9" style="7"/>
    <col min="8398" max="8398" width="13.25" style="7"/>
    <col min="8399" max="8413" width="9" style="7"/>
    <col min="8414" max="8414" width="13.25" style="7"/>
    <col min="8415" max="8429" width="9" style="7"/>
    <col min="8430" max="8430" width="13.25" style="7"/>
    <col min="8431" max="8445" width="9" style="7"/>
    <col min="8446" max="8446" width="13.25" style="7"/>
    <col min="8447" max="8461" width="9" style="7"/>
    <col min="8462" max="8462" width="13.25" style="7"/>
    <col min="8463" max="8477" width="9" style="7"/>
    <col min="8478" max="8478" width="13.25" style="7"/>
    <col min="8479" max="8493" width="9" style="7"/>
    <col min="8494" max="8494" width="13.25" style="7"/>
    <col min="8495" max="8509" width="9" style="7"/>
    <col min="8510" max="8510" width="13.25" style="7"/>
    <col min="8511" max="8525" width="9" style="7"/>
    <col min="8526" max="8526" width="13.25" style="7"/>
    <col min="8527" max="8541" width="9" style="7"/>
    <col min="8542" max="8542" width="13.25" style="7"/>
    <col min="8543" max="8557" width="9" style="7"/>
    <col min="8558" max="8558" width="13.25" style="7"/>
    <col min="8559" max="8573" width="9" style="7"/>
    <col min="8574" max="8574" width="13.25" style="7"/>
    <col min="8575" max="8589" width="9" style="7"/>
    <col min="8590" max="8590" width="13.25" style="7"/>
    <col min="8591" max="8605" width="9" style="7"/>
    <col min="8606" max="8606" width="13.25" style="7"/>
    <col min="8607" max="8621" width="9" style="7"/>
    <col min="8622" max="8622" width="13.25" style="7"/>
    <col min="8623" max="8637" width="9" style="7"/>
    <col min="8638" max="8638" width="13.25" style="7"/>
    <col min="8639" max="8653" width="9" style="7"/>
    <col min="8654" max="8654" width="13.25" style="7"/>
    <col min="8655" max="8669" width="9" style="7"/>
    <col min="8670" max="8670" width="13.25" style="7"/>
    <col min="8671" max="8685" width="9" style="7"/>
    <col min="8686" max="8686" width="13.25" style="7"/>
    <col min="8687" max="8701" width="9" style="7"/>
    <col min="8702" max="8702" width="13.25" style="7"/>
    <col min="8703" max="8717" width="9" style="7"/>
    <col min="8718" max="8718" width="13.25" style="7"/>
    <col min="8719" max="8733" width="9" style="7"/>
    <col min="8734" max="8734" width="13.25" style="7"/>
    <col min="8735" max="8749" width="9" style="7"/>
    <col min="8750" max="8750" width="13.25" style="7"/>
    <col min="8751" max="8765" width="9" style="7"/>
    <col min="8766" max="8766" width="13.25" style="7"/>
    <col min="8767" max="8781" width="9" style="7"/>
    <col min="8782" max="8782" width="13.25" style="7"/>
    <col min="8783" max="8797" width="9" style="7"/>
    <col min="8798" max="8798" width="13.25" style="7"/>
    <col min="8799" max="8813" width="9" style="7"/>
    <col min="8814" max="8814" width="13.25" style="7"/>
    <col min="8815" max="8829" width="9" style="7"/>
    <col min="8830" max="8830" width="13.25" style="7"/>
    <col min="8831" max="8845" width="9" style="7"/>
    <col min="8846" max="8846" width="13.25" style="7"/>
    <col min="8847" max="8861" width="9" style="7"/>
    <col min="8862" max="8862" width="13.25" style="7"/>
    <col min="8863" max="8877" width="9" style="7"/>
    <col min="8878" max="8878" width="13.25" style="7"/>
    <col min="8879" max="8893" width="9" style="7"/>
    <col min="8894" max="8894" width="13.25" style="7"/>
    <col min="8895" max="8909" width="9" style="7"/>
    <col min="8910" max="8910" width="13.25" style="7"/>
    <col min="8911" max="8925" width="9" style="7"/>
    <col min="8926" max="8926" width="13.25" style="7"/>
    <col min="8927" max="8941" width="9" style="7"/>
    <col min="8942" max="8942" width="13.25" style="7"/>
    <col min="8943" max="8957" width="9" style="7"/>
    <col min="8958" max="8958" width="13.25" style="7"/>
    <col min="8959" max="8973" width="9" style="7"/>
    <col min="8974" max="8974" width="13.25" style="7"/>
    <col min="8975" max="8989" width="9" style="7"/>
    <col min="8990" max="8990" width="13.25" style="7"/>
    <col min="8991" max="9005" width="9" style="7"/>
    <col min="9006" max="9006" width="13.25" style="7"/>
    <col min="9007" max="9021" width="9" style="7"/>
    <col min="9022" max="9022" width="13.25" style="7"/>
    <col min="9023" max="9037" width="9" style="7"/>
    <col min="9038" max="9038" width="13.25" style="7"/>
    <col min="9039" max="9053" width="9" style="7"/>
    <col min="9054" max="9054" width="13.25" style="7"/>
    <col min="9055" max="9069" width="9" style="7"/>
    <col min="9070" max="9070" width="13.25" style="7"/>
    <col min="9071" max="9085" width="9" style="7"/>
    <col min="9086" max="9086" width="13.25" style="7"/>
    <col min="9087" max="9101" width="9" style="7"/>
    <col min="9102" max="9102" width="13.25" style="7"/>
    <col min="9103" max="9117" width="9" style="7"/>
    <col min="9118" max="9118" width="13.25" style="7"/>
    <col min="9119" max="9133" width="9" style="7"/>
    <col min="9134" max="9134" width="13.25" style="7"/>
    <col min="9135" max="9149" width="9" style="7"/>
    <col min="9150" max="9150" width="13.25" style="7"/>
    <col min="9151" max="9165" width="9" style="7"/>
    <col min="9166" max="9166" width="13.25" style="7"/>
    <col min="9167" max="9181" width="9" style="7"/>
    <col min="9182" max="9182" width="13.25" style="7"/>
    <col min="9183" max="9197" width="9" style="7"/>
    <col min="9198" max="9198" width="13.25" style="7"/>
    <col min="9199" max="9213" width="9" style="7"/>
    <col min="9214" max="9214" width="13.25" style="7"/>
    <col min="9215" max="9229" width="9" style="7"/>
    <col min="9230" max="9230" width="13.25" style="7"/>
    <col min="9231" max="9245" width="9" style="7"/>
    <col min="9246" max="9246" width="13.25" style="7"/>
    <col min="9247" max="9261" width="9" style="7"/>
    <col min="9262" max="9262" width="13.25" style="7"/>
    <col min="9263" max="9277" width="9" style="7"/>
    <col min="9278" max="9278" width="13.25" style="7"/>
    <col min="9279" max="9293" width="9" style="7"/>
    <col min="9294" max="9294" width="13.25" style="7"/>
    <col min="9295" max="9309" width="9" style="7"/>
    <col min="9310" max="9310" width="13.25" style="7"/>
    <col min="9311" max="9325" width="9" style="7"/>
    <col min="9326" max="9326" width="13.25" style="7"/>
    <col min="9327" max="9341" width="9" style="7"/>
    <col min="9342" max="9342" width="13.25" style="7"/>
    <col min="9343" max="9357" width="9" style="7"/>
    <col min="9358" max="9358" width="13.25" style="7"/>
    <col min="9359" max="9373" width="9" style="7"/>
    <col min="9374" max="9374" width="13.25" style="7"/>
    <col min="9375" max="9389" width="9" style="7"/>
    <col min="9390" max="9390" width="13.25" style="7"/>
    <col min="9391" max="9405" width="9" style="7"/>
    <col min="9406" max="9406" width="13.25" style="7"/>
    <col min="9407" max="9421" width="9" style="7"/>
    <col min="9422" max="9422" width="13.25" style="7"/>
    <col min="9423" max="9437" width="9" style="7"/>
    <col min="9438" max="9438" width="13.25" style="7"/>
    <col min="9439" max="9453" width="9" style="7"/>
    <col min="9454" max="9454" width="13.25" style="7"/>
    <col min="9455" max="9469" width="9" style="7"/>
    <col min="9470" max="9470" width="13.25" style="7"/>
    <col min="9471" max="9485" width="9" style="7"/>
    <col min="9486" max="9486" width="13.25" style="7"/>
    <col min="9487" max="9501" width="9" style="7"/>
    <col min="9502" max="9502" width="13.25" style="7"/>
    <col min="9503" max="9517" width="9" style="7"/>
    <col min="9518" max="9518" width="13.25" style="7"/>
    <col min="9519" max="9533" width="9" style="7"/>
    <col min="9534" max="9534" width="13.25" style="7"/>
    <col min="9535" max="9549" width="9" style="7"/>
    <col min="9550" max="9550" width="13.25" style="7"/>
    <col min="9551" max="9565" width="9" style="7"/>
    <col min="9566" max="9566" width="13.25" style="7"/>
    <col min="9567" max="9581" width="9" style="7"/>
    <col min="9582" max="9582" width="13.25" style="7"/>
    <col min="9583" max="9597" width="9" style="7"/>
    <col min="9598" max="9598" width="13.25" style="7"/>
    <col min="9599" max="9613" width="9" style="7"/>
    <col min="9614" max="9614" width="13.25" style="7"/>
    <col min="9615" max="9629" width="9" style="7"/>
    <col min="9630" max="9630" width="13.25" style="7"/>
    <col min="9631" max="9645" width="9" style="7"/>
    <col min="9646" max="9646" width="13.25" style="7"/>
    <col min="9647" max="9661" width="9" style="7"/>
    <col min="9662" max="9662" width="13.25" style="7"/>
    <col min="9663" max="9677" width="9" style="7"/>
    <col min="9678" max="9678" width="13.25" style="7"/>
    <col min="9679" max="9693" width="9" style="7"/>
    <col min="9694" max="9694" width="13.25" style="7"/>
    <col min="9695" max="9709" width="9" style="7"/>
    <col min="9710" max="9710" width="13.25" style="7"/>
    <col min="9711" max="9725" width="9" style="7"/>
    <col min="9726" max="9726" width="13.25" style="7"/>
    <col min="9727" max="9741" width="9" style="7"/>
    <col min="9742" max="9742" width="13.25" style="7"/>
    <col min="9743" max="9757" width="9" style="7"/>
    <col min="9758" max="9758" width="13.25" style="7"/>
    <col min="9759" max="9773" width="9" style="7"/>
    <col min="9774" max="9774" width="13.25" style="7"/>
    <col min="9775" max="9789" width="9" style="7"/>
    <col min="9790" max="9790" width="13.25" style="7"/>
    <col min="9791" max="9805" width="9" style="7"/>
    <col min="9806" max="9806" width="13.25" style="7"/>
    <col min="9807" max="9821" width="9" style="7"/>
    <col min="9822" max="9822" width="13.25" style="7"/>
    <col min="9823" max="9837" width="9" style="7"/>
    <col min="9838" max="9838" width="13.25" style="7"/>
    <col min="9839" max="9853" width="9" style="7"/>
    <col min="9854" max="9854" width="13.25" style="7"/>
    <col min="9855" max="9869" width="9" style="7"/>
    <col min="9870" max="9870" width="13.25" style="7"/>
    <col min="9871" max="9885" width="9" style="7"/>
    <col min="9886" max="9886" width="13.25" style="7"/>
    <col min="9887" max="9901" width="9" style="7"/>
    <col min="9902" max="9902" width="13.25" style="7"/>
    <col min="9903" max="9917" width="9" style="7"/>
    <col min="9918" max="9918" width="13.25" style="7"/>
    <col min="9919" max="9933" width="9" style="7"/>
    <col min="9934" max="9934" width="13.25" style="7"/>
    <col min="9935" max="9949" width="9" style="7"/>
    <col min="9950" max="9950" width="13.25" style="7"/>
    <col min="9951" max="9965" width="9" style="7"/>
    <col min="9966" max="9966" width="13.25" style="7"/>
    <col min="9967" max="9981" width="9" style="7"/>
    <col min="9982" max="9982" width="13.25" style="7"/>
    <col min="9983" max="9997" width="9" style="7"/>
    <col min="9998" max="9998" width="13.25" style="7"/>
    <col min="9999" max="10013" width="9" style="7"/>
    <col min="10014" max="10014" width="13.25" style="7"/>
    <col min="10015" max="10029" width="9" style="7"/>
    <col min="10030" max="10030" width="13.25" style="7"/>
    <col min="10031" max="10045" width="9" style="7"/>
    <col min="10046" max="10046" width="13.25" style="7"/>
    <col min="10047" max="10061" width="9" style="7"/>
    <col min="10062" max="10062" width="13.25" style="7"/>
    <col min="10063" max="10077" width="9" style="7"/>
    <col min="10078" max="10078" width="13.25" style="7"/>
    <col min="10079" max="10093" width="9" style="7"/>
    <col min="10094" max="10094" width="13.25" style="7"/>
    <col min="10095" max="10109" width="9" style="7"/>
    <col min="10110" max="10110" width="13.25" style="7"/>
    <col min="10111" max="10125" width="9" style="7"/>
    <col min="10126" max="10126" width="13.25" style="7"/>
    <col min="10127" max="10141" width="9" style="7"/>
    <col min="10142" max="10142" width="13.25" style="7"/>
    <col min="10143" max="10157" width="9" style="7"/>
    <col min="10158" max="10158" width="13.25" style="7"/>
    <col min="10159" max="10173" width="9" style="7"/>
    <col min="10174" max="10174" width="13.25" style="7"/>
    <col min="10175" max="10189" width="9" style="7"/>
    <col min="10190" max="10190" width="13.25" style="7"/>
    <col min="10191" max="10205" width="9" style="7"/>
    <col min="10206" max="10206" width="13.25" style="7"/>
    <col min="10207" max="10221" width="9" style="7"/>
    <col min="10222" max="10222" width="13.25" style="7"/>
    <col min="10223" max="10237" width="9" style="7"/>
    <col min="10238" max="10238" width="13.25" style="7"/>
    <col min="10239" max="10253" width="9" style="7"/>
    <col min="10254" max="10254" width="13.25" style="7"/>
    <col min="10255" max="10269" width="9" style="7"/>
    <col min="10270" max="10270" width="13.25" style="7"/>
    <col min="10271" max="10285" width="9" style="7"/>
    <col min="10286" max="10286" width="13.25" style="7"/>
    <col min="10287" max="10301" width="9" style="7"/>
    <col min="10302" max="10302" width="13.25" style="7"/>
    <col min="10303" max="10317" width="9" style="7"/>
    <col min="10318" max="10318" width="13.25" style="7"/>
    <col min="10319" max="10333" width="9" style="7"/>
    <col min="10334" max="10334" width="13.25" style="7"/>
    <col min="10335" max="10349" width="9" style="7"/>
    <col min="10350" max="10350" width="13.25" style="7"/>
    <col min="10351" max="10365" width="9" style="7"/>
    <col min="10366" max="10366" width="13.25" style="7"/>
    <col min="10367" max="10381" width="9" style="7"/>
    <col min="10382" max="10382" width="13.25" style="7"/>
    <col min="10383" max="10397" width="9" style="7"/>
    <col min="10398" max="10398" width="13.25" style="7"/>
    <col min="10399" max="10413" width="9" style="7"/>
    <col min="10414" max="10414" width="13.25" style="7"/>
    <col min="10415" max="10429" width="9" style="7"/>
    <col min="10430" max="10430" width="13.25" style="7"/>
    <col min="10431" max="10445" width="9" style="7"/>
    <col min="10446" max="10446" width="13.25" style="7"/>
    <col min="10447" max="10461" width="9" style="7"/>
    <col min="10462" max="10462" width="13.25" style="7"/>
    <col min="10463" max="10477" width="9" style="7"/>
    <col min="10478" max="10478" width="13.25" style="7"/>
    <col min="10479" max="10493" width="9" style="7"/>
    <col min="10494" max="10494" width="13.25" style="7"/>
    <col min="10495" max="10509" width="9" style="7"/>
    <col min="10510" max="10510" width="13.25" style="7"/>
    <col min="10511" max="10525" width="9" style="7"/>
    <col min="10526" max="10526" width="13.25" style="7"/>
    <col min="10527" max="10541" width="9" style="7"/>
    <col min="10542" max="10542" width="13.25" style="7"/>
    <col min="10543" max="10557" width="9" style="7"/>
    <col min="10558" max="10558" width="13.25" style="7"/>
    <col min="10559" max="10573" width="9" style="7"/>
    <col min="10574" max="10574" width="13.25" style="7"/>
    <col min="10575" max="10589" width="9" style="7"/>
    <col min="10590" max="10590" width="13.25" style="7"/>
    <col min="10591" max="10605" width="9" style="7"/>
    <col min="10606" max="10606" width="13.25" style="7"/>
    <col min="10607" max="10621" width="9" style="7"/>
    <col min="10622" max="10622" width="13.25" style="7"/>
    <col min="10623" max="10637" width="9" style="7"/>
    <col min="10638" max="10638" width="13.25" style="7"/>
    <col min="10639" max="10653" width="9" style="7"/>
    <col min="10654" max="10654" width="13.25" style="7"/>
    <col min="10655" max="10669" width="9" style="7"/>
    <col min="10670" max="10670" width="13.25" style="7"/>
    <col min="10671" max="10685" width="9" style="7"/>
    <col min="10686" max="10686" width="13.25" style="7"/>
    <col min="10687" max="10701" width="9" style="7"/>
    <col min="10702" max="10702" width="13.25" style="7"/>
    <col min="10703" max="10717" width="9" style="7"/>
    <col min="10718" max="10718" width="13.25" style="7"/>
    <col min="10719" max="10733" width="9" style="7"/>
    <col min="10734" max="10734" width="13.25" style="7"/>
    <col min="10735" max="10749" width="9" style="7"/>
    <col min="10750" max="10750" width="13.25" style="7"/>
    <col min="10751" max="10765" width="9" style="7"/>
    <col min="10766" max="10766" width="13.25" style="7"/>
    <col min="10767" max="10781" width="9" style="7"/>
    <col min="10782" max="10782" width="13.25" style="7"/>
    <col min="10783" max="10797" width="9" style="7"/>
    <col min="10798" max="10798" width="13.25" style="7"/>
    <col min="10799" max="10813" width="9" style="7"/>
    <col min="10814" max="10814" width="13.25" style="7"/>
    <col min="10815" max="10829" width="9" style="7"/>
    <col min="10830" max="10830" width="13.25" style="7"/>
    <col min="10831" max="10845" width="9" style="7"/>
    <col min="10846" max="10846" width="13.25" style="7"/>
    <col min="10847" max="10861" width="9" style="7"/>
    <col min="10862" max="10862" width="13.25" style="7"/>
    <col min="10863" max="10877" width="9" style="7"/>
    <col min="10878" max="10878" width="13.25" style="7"/>
    <col min="10879" max="10893" width="9" style="7"/>
    <col min="10894" max="10894" width="13.25" style="7"/>
    <col min="10895" max="10909" width="9" style="7"/>
    <col min="10910" max="10910" width="13.25" style="7"/>
    <col min="10911" max="10925" width="9" style="7"/>
    <col min="10926" max="10926" width="13.25" style="7"/>
    <col min="10927" max="10941" width="9" style="7"/>
    <col min="10942" max="10942" width="13.25" style="7"/>
    <col min="10943" max="10957" width="9" style="7"/>
    <col min="10958" max="10958" width="13.25" style="7"/>
    <col min="10959" max="10973" width="9" style="7"/>
    <col min="10974" max="10974" width="13.25" style="7"/>
    <col min="10975" max="10989" width="9" style="7"/>
    <col min="10990" max="10990" width="13.25" style="7"/>
    <col min="10991" max="11005" width="9" style="7"/>
    <col min="11006" max="11006" width="13.25" style="7"/>
    <col min="11007" max="11021" width="9" style="7"/>
    <col min="11022" max="11022" width="13.25" style="7"/>
    <col min="11023" max="11037" width="9" style="7"/>
    <col min="11038" max="11038" width="13.25" style="7"/>
    <col min="11039" max="11053" width="9" style="7"/>
    <col min="11054" max="11054" width="13.25" style="7"/>
    <col min="11055" max="11069" width="9" style="7"/>
    <col min="11070" max="11070" width="13.25" style="7"/>
    <col min="11071" max="11085" width="9" style="7"/>
    <col min="11086" max="11086" width="13.25" style="7"/>
    <col min="11087" max="11101" width="9" style="7"/>
    <col min="11102" max="11102" width="13.25" style="7"/>
    <col min="11103" max="11117" width="9" style="7"/>
    <col min="11118" max="11118" width="13.25" style="7"/>
    <col min="11119" max="11133" width="9" style="7"/>
    <col min="11134" max="11134" width="13.25" style="7"/>
    <col min="11135" max="11149" width="9" style="7"/>
    <col min="11150" max="11150" width="13.25" style="7"/>
    <col min="11151" max="11165" width="9" style="7"/>
    <col min="11166" max="11166" width="13.25" style="7"/>
    <col min="11167" max="11181" width="9" style="7"/>
    <col min="11182" max="11182" width="13.25" style="7"/>
    <col min="11183" max="11197" width="9" style="7"/>
    <col min="11198" max="11198" width="13.25" style="7"/>
    <col min="11199" max="11213" width="9" style="7"/>
    <col min="11214" max="11214" width="13.25" style="7"/>
    <col min="11215" max="11229" width="9" style="7"/>
    <col min="11230" max="11230" width="13.25" style="7"/>
    <col min="11231" max="11245" width="9" style="7"/>
    <col min="11246" max="11246" width="13.25" style="7"/>
    <col min="11247" max="11261" width="9" style="7"/>
    <col min="11262" max="11262" width="13.25" style="7"/>
    <col min="11263" max="11277" width="9" style="7"/>
    <col min="11278" max="11278" width="13.25" style="7"/>
    <col min="11279" max="11293" width="9" style="7"/>
    <col min="11294" max="11294" width="13.25" style="7"/>
    <col min="11295" max="11309" width="9" style="7"/>
    <col min="11310" max="11310" width="13.25" style="7"/>
    <col min="11311" max="11325" width="9" style="7"/>
    <col min="11326" max="11326" width="13.25" style="7"/>
    <col min="11327" max="11341" width="9" style="7"/>
    <col min="11342" max="11342" width="13.25" style="7"/>
    <col min="11343" max="11357" width="9" style="7"/>
    <col min="11358" max="11358" width="13.25" style="7"/>
    <col min="11359" max="11373" width="9" style="7"/>
    <col min="11374" max="11374" width="13.25" style="7"/>
    <col min="11375" max="11389" width="9" style="7"/>
    <col min="11390" max="11390" width="13.25" style="7"/>
    <col min="11391" max="11405" width="9" style="7"/>
    <col min="11406" max="11406" width="13.25" style="7"/>
    <col min="11407" max="11421" width="9" style="7"/>
    <col min="11422" max="11422" width="13.25" style="7"/>
    <col min="11423" max="11437" width="9" style="7"/>
    <col min="11438" max="11438" width="13.25" style="7"/>
    <col min="11439" max="11453" width="9" style="7"/>
    <col min="11454" max="11454" width="13.25" style="7"/>
    <col min="11455" max="11469" width="9" style="7"/>
    <col min="11470" max="11470" width="13.25" style="7"/>
    <col min="11471" max="11485" width="9" style="7"/>
    <col min="11486" max="11486" width="13.25" style="7"/>
    <col min="11487" max="11501" width="9" style="7"/>
    <col min="11502" max="11502" width="13.25" style="7"/>
    <col min="11503" max="11517" width="9" style="7"/>
    <col min="11518" max="11518" width="13.25" style="7"/>
    <col min="11519" max="11533" width="9" style="7"/>
    <col min="11534" max="11534" width="13.25" style="7"/>
    <col min="11535" max="11549" width="9" style="7"/>
    <col min="11550" max="11550" width="13.25" style="7"/>
    <col min="11551" max="11565" width="9" style="7"/>
    <col min="11566" max="11566" width="13.25" style="7"/>
    <col min="11567" max="11581" width="9" style="7"/>
    <col min="11582" max="11582" width="13.25" style="7"/>
    <col min="11583" max="11597" width="9" style="7"/>
    <col min="11598" max="11598" width="13.25" style="7"/>
    <col min="11599" max="11613" width="9" style="7"/>
    <col min="11614" max="11614" width="13.25" style="7"/>
    <col min="11615" max="11629" width="9" style="7"/>
    <col min="11630" max="11630" width="13.25" style="7"/>
    <col min="11631" max="11645" width="9" style="7"/>
    <col min="11646" max="11646" width="13.25" style="7"/>
    <col min="11647" max="11661" width="9" style="7"/>
    <col min="11662" max="11662" width="13.25" style="7"/>
    <col min="11663" max="11677" width="9" style="7"/>
    <col min="11678" max="11678" width="13.25" style="7"/>
    <col min="11679" max="11693" width="9" style="7"/>
    <col min="11694" max="11694" width="13.25" style="7"/>
    <col min="11695" max="11709" width="9" style="7"/>
    <col min="11710" max="11710" width="13.25" style="7"/>
    <col min="11711" max="11725" width="9" style="7"/>
    <col min="11726" max="11726" width="13.25" style="7"/>
    <col min="11727" max="11741" width="9" style="7"/>
    <col min="11742" max="11742" width="13.25" style="7"/>
    <col min="11743" max="11757" width="9" style="7"/>
    <col min="11758" max="11758" width="13.25" style="7"/>
    <col min="11759" max="11773" width="9" style="7"/>
    <col min="11774" max="11774" width="13.25" style="7"/>
    <col min="11775" max="11789" width="9" style="7"/>
    <col min="11790" max="11790" width="13.25" style="7"/>
    <col min="11791" max="11805" width="9" style="7"/>
    <col min="11806" max="11806" width="13.25" style="7"/>
    <col min="11807" max="11821" width="9" style="7"/>
    <col min="11822" max="11822" width="13.25" style="7"/>
    <col min="11823" max="11837" width="9" style="7"/>
    <col min="11838" max="11838" width="13.25" style="7"/>
    <col min="11839" max="11853" width="9" style="7"/>
    <col min="11854" max="11854" width="13.25" style="7"/>
    <col min="11855" max="11869" width="9" style="7"/>
    <col min="11870" max="11870" width="13.25" style="7"/>
    <col min="11871" max="11885" width="9" style="7"/>
    <col min="11886" max="11886" width="13.25" style="7"/>
    <col min="11887" max="11901" width="9" style="7"/>
    <col min="11902" max="11902" width="13.25" style="7"/>
    <col min="11903" max="11917" width="9" style="7"/>
    <col min="11918" max="11918" width="13.25" style="7"/>
    <col min="11919" max="11933" width="9" style="7"/>
    <col min="11934" max="11934" width="13.25" style="7"/>
    <col min="11935" max="11949" width="9" style="7"/>
    <col min="11950" max="11950" width="13.25" style="7"/>
    <col min="11951" max="11965" width="9" style="7"/>
    <col min="11966" max="11966" width="13.25" style="7"/>
    <col min="11967" max="11981" width="9" style="7"/>
    <col min="11982" max="11982" width="13.25" style="7"/>
    <col min="11983" max="11997" width="9" style="7"/>
    <col min="11998" max="11998" width="13.25" style="7"/>
    <col min="11999" max="12013" width="9" style="7"/>
    <col min="12014" max="12014" width="13.25" style="7"/>
    <col min="12015" max="12029" width="9" style="7"/>
    <col min="12030" max="12030" width="13.25" style="7"/>
    <col min="12031" max="12045" width="9" style="7"/>
    <col min="12046" max="12046" width="13.25" style="7"/>
    <col min="12047" max="12061" width="9" style="7"/>
    <col min="12062" max="12062" width="13.25" style="7"/>
    <col min="12063" max="12077" width="9" style="7"/>
    <col min="12078" max="12078" width="13.25" style="7"/>
    <col min="12079" max="12093" width="9" style="7"/>
    <col min="12094" max="12094" width="13.25" style="7"/>
    <col min="12095" max="12109" width="9" style="7"/>
    <col min="12110" max="12110" width="13.25" style="7"/>
    <col min="12111" max="12125" width="9" style="7"/>
    <col min="12126" max="12126" width="13.25" style="7"/>
    <col min="12127" max="12141" width="9" style="7"/>
    <col min="12142" max="12142" width="13.25" style="7"/>
    <col min="12143" max="12157" width="9" style="7"/>
    <col min="12158" max="12158" width="13.25" style="7"/>
    <col min="12159" max="12173" width="9" style="7"/>
    <col min="12174" max="12174" width="13.25" style="7"/>
    <col min="12175" max="12189" width="9" style="7"/>
    <col min="12190" max="12190" width="13.25" style="7"/>
    <col min="12191" max="12205" width="9" style="7"/>
    <col min="12206" max="12206" width="13.25" style="7"/>
    <col min="12207" max="12221" width="9" style="7"/>
    <col min="12222" max="12222" width="13.25" style="7"/>
    <col min="12223" max="12237" width="9" style="7"/>
    <col min="12238" max="12238" width="13.25" style="7"/>
    <col min="12239" max="12253" width="9" style="7"/>
    <col min="12254" max="12254" width="13.25" style="7"/>
    <col min="12255" max="12269" width="9" style="7"/>
    <col min="12270" max="12270" width="13.25" style="7"/>
    <col min="12271" max="12285" width="9" style="7"/>
    <col min="12286" max="12286" width="13.25" style="7"/>
    <col min="12287" max="12301" width="9" style="7"/>
    <col min="12302" max="12302" width="13.25" style="7"/>
    <col min="12303" max="12317" width="9" style="7"/>
    <col min="12318" max="12318" width="13.25" style="7"/>
    <col min="12319" max="12333" width="9" style="7"/>
    <col min="12334" max="12334" width="13.25" style="7"/>
    <col min="12335" max="12349" width="9" style="7"/>
    <col min="12350" max="12350" width="13.25" style="7"/>
    <col min="12351" max="12365" width="9" style="7"/>
    <col min="12366" max="12366" width="13.25" style="7"/>
    <col min="12367" max="12381" width="9" style="7"/>
    <col min="12382" max="12382" width="13.25" style="7"/>
    <col min="12383" max="12397" width="9" style="7"/>
    <col min="12398" max="12398" width="13.25" style="7"/>
    <col min="12399" max="12413" width="9" style="7"/>
    <col min="12414" max="12414" width="13.25" style="7"/>
    <col min="12415" max="12429" width="9" style="7"/>
    <col min="12430" max="12430" width="13.25" style="7"/>
    <col min="12431" max="12445" width="9" style="7"/>
    <col min="12446" max="12446" width="13.25" style="7"/>
    <col min="12447" max="12461" width="9" style="7"/>
    <col min="12462" max="12462" width="13.25" style="7"/>
    <col min="12463" max="12477" width="9" style="7"/>
    <col min="12478" max="12478" width="13.25" style="7"/>
    <col min="12479" max="12493" width="9" style="7"/>
    <col min="12494" max="12494" width="13.25" style="7"/>
    <col min="12495" max="12509" width="9" style="7"/>
    <col min="12510" max="12510" width="13.25" style="7"/>
    <col min="12511" max="12525" width="9" style="7"/>
    <col min="12526" max="12526" width="13.25" style="7"/>
    <col min="12527" max="12541" width="9" style="7"/>
    <col min="12542" max="12542" width="13.25" style="7"/>
    <col min="12543" max="12557" width="9" style="7"/>
    <col min="12558" max="12558" width="13.25" style="7"/>
    <col min="12559" max="12573" width="9" style="7"/>
    <col min="12574" max="12574" width="13.25" style="7"/>
    <col min="12575" max="12589" width="9" style="7"/>
    <col min="12590" max="12590" width="13.25" style="7"/>
    <col min="12591" max="12605" width="9" style="7"/>
    <col min="12606" max="12606" width="13.25" style="7"/>
    <col min="12607" max="12621" width="9" style="7"/>
    <col min="12622" max="12622" width="13.25" style="7"/>
    <col min="12623" max="12637" width="9" style="7"/>
    <col min="12638" max="12638" width="13.25" style="7"/>
    <col min="12639" max="12653" width="9" style="7"/>
    <col min="12654" max="12654" width="13.25" style="7"/>
    <col min="12655" max="12669" width="9" style="7"/>
    <col min="12670" max="12670" width="13.25" style="7"/>
    <col min="12671" max="12685" width="9" style="7"/>
    <col min="12686" max="12686" width="13.25" style="7"/>
    <col min="12687" max="12701" width="9" style="7"/>
    <col min="12702" max="12702" width="13.25" style="7"/>
    <col min="12703" max="12717" width="9" style="7"/>
    <col min="12718" max="12718" width="13.25" style="7"/>
    <col min="12719" max="12733" width="9" style="7"/>
    <col min="12734" max="12734" width="13.25" style="7"/>
    <col min="12735" max="12749" width="9" style="7"/>
    <col min="12750" max="12750" width="13.25" style="7"/>
    <col min="12751" max="12765" width="9" style="7"/>
    <col min="12766" max="12766" width="13.25" style="7"/>
    <col min="12767" max="12781" width="9" style="7"/>
    <col min="12782" max="12782" width="13.25" style="7"/>
    <col min="12783" max="12797" width="9" style="7"/>
    <col min="12798" max="12798" width="13.25" style="7"/>
    <col min="12799" max="12813" width="9" style="7"/>
    <col min="12814" max="12814" width="13.25" style="7"/>
    <col min="12815" max="12829" width="9" style="7"/>
    <col min="12830" max="12830" width="13.25" style="7"/>
    <col min="12831" max="12845" width="9" style="7"/>
    <col min="12846" max="12846" width="13.25" style="7"/>
    <col min="12847" max="12861" width="9" style="7"/>
    <col min="12862" max="12862" width="13.25" style="7"/>
    <col min="12863" max="12877" width="9" style="7"/>
    <col min="12878" max="12878" width="13.25" style="7"/>
    <col min="12879" max="12893" width="9" style="7"/>
    <col min="12894" max="12894" width="13.25" style="7"/>
    <col min="12895" max="12909" width="9" style="7"/>
    <col min="12910" max="12910" width="13.25" style="7"/>
    <col min="12911" max="12925" width="9" style="7"/>
    <col min="12926" max="12926" width="13.25" style="7"/>
    <col min="12927" max="12941" width="9" style="7"/>
    <col min="12942" max="12942" width="13.25" style="7"/>
    <col min="12943" max="12957" width="9" style="7"/>
    <col min="12958" max="12958" width="13.25" style="7"/>
    <col min="12959" max="12973" width="9" style="7"/>
    <col min="12974" max="12974" width="13.25" style="7"/>
    <col min="12975" max="12989" width="9" style="7"/>
    <col min="12990" max="12990" width="13.25" style="7"/>
    <col min="12991" max="13005" width="9" style="7"/>
    <col min="13006" max="13006" width="13.25" style="7"/>
    <col min="13007" max="13021" width="9" style="7"/>
    <col min="13022" max="13022" width="13.25" style="7"/>
    <col min="13023" max="13037" width="9" style="7"/>
    <col min="13038" max="13038" width="13.25" style="7"/>
    <col min="13039" max="13053" width="9" style="7"/>
    <col min="13054" max="13054" width="13.25" style="7"/>
    <col min="13055" max="13069" width="9" style="7"/>
    <col min="13070" max="13070" width="13.25" style="7"/>
    <col min="13071" max="13085" width="9" style="7"/>
    <col min="13086" max="13086" width="13.25" style="7"/>
    <col min="13087" max="13101" width="9" style="7"/>
    <col min="13102" max="13102" width="13.25" style="7"/>
    <col min="13103" max="13117" width="9" style="7"/>
    <col min="13118" max="13118" width="13.25" style="7"/>
    <col min="13119" max="13133" width="9" style="7"/>
    <col min="13134" max="13134" width="13.25" style="7"/>
    <col min="13135" max="13149" width="9" style="7"/>
    <col min="13150" max="13150" width="13.25" style="7"/>
    <col min="13151" max="13165" width="9" style="7"/>
    <col min="13166" max="13166" width="13.25" style="7"/>
    <col min="13167" max="13181" width="9" style="7"/>
    <col min="13182" max="13182" width="13.25" style="7"/>
    <col min="13183" max="13197" width="9" style="7"/>
    <col min="13198" max="13198" width="13.25" style="7"/>
    <col min="13199" max="13213" width="9" style="7"/>
    <col min="13214" max="13214" width="13.25" style="7"/>
    <col min="13215" max="13229" width="9" style="7"/>
    <col min="13230" max="13230" width="13.25" style="7"/>
    <col min="13231" max="13245" width="9" style="7"/>
    <col min="13246" max="13246" width="13.25" style="7"/>
    <col min="13247" max="13261" width="9" style="7"/>
    <col min="13262" max="13262" width="13.25" style="7"/>
    <col min="13263" max="13277" width="9" style="7"/>
    <col min="13278" max="13278" width="13.25" style="7"/>
    <col min="13279" max="13293" width="9" style="7"/>
    <col min="13294" max="13294" width="13.25" style="7"/>
    <col min="13295" max="13309" width="9" style="7"/>
    <col min="13310" max="13310" width="13.25" style="7"/>
    <col min="13311" max="13325" width="9" style="7"/>
    <col min="13326" max="13326" width="13.25" style="7"/>
    <col min="13327" max="13341" width="9" style="7"/>
    <col min="13342" max="13342" width="13.25" style="7"/>
    <col min="13343" max="13357" width="9" style="7"/>
    <col min="13358" max="13358" width="13.25" style="7"/>
    <col min="13359" max="13373" width="9" style="7"/>
    <col min="13374" max="13374" width="13.25" style="7"/>
    <col min="13375" max="13389" width="9" style="7"/>
    <col min="13390" max="13390" width="13.25" style="7"/>
    <col min="13391" max="13405" width="9" style="7"/>
    <col min="13406" max="13406" width="13.25" style="7"/>
    <col min="13407" max="13421" width="9" style="7"/>
    <col min="13422" max="13422" width="13.25" style="7"/>
    <col min="13423" max="13437" width="9" style="7"/>
    <col min="13438" max="13438" width="13.25" style="7"/>
    <col min="13439" max="13453" width="9" style="7"/>
    <col min="13454" max="13454" width="13.25" style="7"/>
    <col min="13455" max="13469" width="9" style="7"/>
    <col min="13470" max="13470" width="13.25" style="7"/>
    <col min="13471" max="13485" width="9" style="7"/>
    <col min="13486" max="13486" width="13.25" style="7"/>
    <col min="13487" max="13501" width="9" style="7"/>
    <col min="13502" max="13502" width="13.25" style="7"/>
    <col min="13503" max="13517" width="9" style="7"/>
    <col min="13518" max="13518" width="13.25" style="7"/>
    <col min="13519" max="13533" width="9" style="7"/>
    <col min="13534" max="13534" width="13.25" style="7"/>
    <col min="13535" max="13549" width="9" style="7"/>
    <col min="13550" max="13550" width="13.25" style="7"/>
    <col min="13551" max="13565" width="9" style="7"/>
    <col min="13566" max="13566" width="13.25" style="7"/>
    <col min="13567" max="13581" width="9" style="7"/>
    <col min="13582" max="13582" width="13.25" style="7"/>
    <col min="13583" max="13597" width="9" style="7"/>
    <col min="13598" max="13598" width="13.25" style="7"/>
    <col min="13599" max="13613" width="9" style="7"/>
    <col min="13614" max="13614" width="13.25" style="7"/>
    <col min="13615" max="13629" width="9" style="7"/>
    <col min="13630" max="13630" width="13.25" style="7"/>
    <col min="13631" max="13645" width="9" style="7"/>
    <col min="13646" max="13646" width="13.25" style="7"/>
    <col min="13647" max="13661" width="9" style="7"/>
    <col min="13662" max="13662" width="13.25" style="7"/>
    <col min="13663" max="13677" width="9" style="7"/>
    <col min="13678" max="13678" width="13.25" style="7"/>
    <col min="13679" max="13693" width="9" style="7"/>
    <col min="13694" max="13694" width="13.25" style="7"/>
    <col min="13695" max="13709" width="9" style="7"/>
    <col min="13710" max="13710" width="13.25" style="7"/>
    <col min="13711" max="13725" width="9" style="7"/>
    <col min="13726" max="13726" width="13.25" style="7"/>
    <col min="13727" max="13741" width="9" style="7"/>
    <col min="13742" max="13742" width="13.25" style="7"/>
    <col min="13743" max="13757" width="9" style="7"/>
    <col min="13758" max="13758" width="13.25" style="7"/>
    <col min="13759" max="13773" width="9" style="7"/>
    <col min="13774" max="13774" width="13.25" style="7"/>
    <col min="13775" max="13789" width="9" style="7"/>
    <col min="13790" max="13790" width="13.25" style="7"/>
    <col min="13791" max="13805" width="9" style="7"/>
    <col min="13806" max="13806" width="13.25" style="7"/>
    <col min="13807" max="13821" width="9" style="7"/>
    <col min="13822" max="13822" width="13.25" style="7"/>
    <col min="13823" max="13837" width="9" style="7"/>
    <col min="13838" max="13838" width="13.25" style="7"/>
    <col min="13839" max="13853" width="9" style="7"/>
    <col min="13854" max="13854" width="13.25" style="7"/>
    <col min="13855" max="13869" width="9" style="7"/>
    <col min="13870" max="13870" width="13.25" style="7"/>
    <col min="13871" max="13885" width="9" style="7"/>
    <col min="13886" max="13886" width="13.25" style="7"/>
    <col min="13887" max="13901" width="9" style="7"/>
    <col min="13902" max="13902" width="13.25" style="7"/>
    <col min="13903" max="13917" width="9" style="7"/>
    <col min="13918" max="13918" width="13.25" style="7"/>
    <col min="13919" max="13933" width="9" style="7"/>
    <col min="13934" max="13934" width="13.25" style="7"/>
    <col min="13935" max="13949" width="9" style="7"/>
    <col min="13950" max="13950" width="13.25" style="7"/>
    <col min="13951" max="13965" width="9" style="7"/>
    <col min="13966" max="13966" width="13.25" style="7"/>
    <col min="13967" max="13981" width="9" style="7"/>
    <col min="13982" max="13982" width="13.25" style="7"/>
    <col min="13983" max="13997" width="9" style="7"/>
    <col min="13998" max="13998" width="13.25" style="7"/>
    <col min="13999" max="14013" width="9" style="7"/>
    <col min="14014" max="14014" width="13.25" style="7"/>
    <col min="14015" max="14029" width="9" style="7"/>
    <col min="14030" max="14030" width="13.25" style="7"/>
    <col min="14031" max="14045" width="9" style="7"/>
    <col min="14046" max="14046" width="13.25" style="7"/>
    <col min="14047" max="14061" width="9" style="7"/>
    <col min="14062" max="14062" width="13.25" style="7"/>
    <col min="14063" max="14077" width="9" style="7"/>
    <col min="14078" max="14078" width="13.25" style="7"/>
    <col min="14079" max="14093" width="9" style="7"/>
    <col min="14094" max="14094" width="13.25" style="7"/>
    <col min="14095" max="14109" width="9" style="7"/>
    <col min="14110" max="14110" width="13.25" style="7"/>
    <col min="14111" max="14125" width="9" style="7"/>
    <col min="14126" max="14126" width="13.25" style="7"/>
    <col min="14127" max="14141" width="9" style="7"/>
    <col min="14142" max="14142" width="13.25" style="7"/>
    <col min="14143" max="14157" width="9" style="7"/>
    <col min="14158" max="14158" width="13.25" style="7"/>
    <col min="14159" max="14173" width="9" style="7"/>
    <col min="14174" max="14174" width="13.25" style="7"/>
    <col min="14175" max="14189" width="9" style="7"/>
    <col min="14190" max="14190" width="13.25" style="7"/>
    <col min="14191" max="14205" width="9" style="7"/>
    <col min="14206" max="14206" width="13.25" style="7"/>
    <col min="14207" max="14221" width="9" style="7"/>
    <col min="14222" max="14222" width="13.25" style="7"/>
    <col min="14223" max="14237" width="9" style="7"/>
    <col min="14238" max="14238" width="13.25" style="7"/>
    <col min="14239" max="14253" width="9" style="7"/>
    <col min="14254" max="14254" width="13.25" style="7"/>
    <col min="14255" max="14269" width="9" style="7"/>
    <col min="14270" max="14270" width="13.25" style="7"/>
    <col min="14271" max="14285" width="9" style="7"/>
    <col min="14286" max="14286" width="13.25" style="7"/>
    <col min="14287" max="14301" width="9" style="7"/>
    <col min="14302" max="14302" width="13.25" style="7"/>
    <col min="14303" max="14317" width="9" style="7"/>
    <col min="14318" max="14318" width="13.25" style="7"/>
    <col min="14319" max="14333" width="9" style="7"/>
    <col min="14334" max="14334" width="13.25" style="7"/>
    <col min="14335" max="14349" width="9" style="7"/>
    <col min="14350" max="14350" width="13.25" style="7"/>
    <col min="14351" max="14365" width="9" style="7"/>
    <col min="14366" max="14366" width="13.25" style="7"/>
    <col min="14367" max="14381" width="9" style="7"/>
    <col min="14382" max="14382" width="13.25" style="7"/>
    <col min="14383" max="14397" width="9" style="7"/>
    <col min="14398" max="14398" width="13.25" style="7"/>
    <col min="14399" max="14413" width="9" style="7"/>
    <col min="14414" max="14414" width="13.25" style="7"/>
    <col min="14415" max="14429" width="9" style="7"/>
    <col min="14430" max="14430" width="13.25" style="7"/>
    <col min="14431" max="14445" width="9" style="7"/>
    <col min="14446" max="14446" width="13.25" style="7"/>
    <col min="14447" max="14461" width="9" style="7"/>
    <col min="14462" max="14462" width="13.25" style="7"/>
    <col min="14463" max="14477" width="9" style="7"/>
    <col min="14478" max="14478" width="13.25" style="7"/>
    <col min="14479" max="14493" width="9" style="7"/>
    <col min="14494" max="14494" width="13.25" style="7"/>
    <col min="14495" max="14509" width="9" style="7"/>
    <col min="14510" max="14510" width="13.25" style="7"/>
    <col min="14511" max="14525" width="9" style="7"/>
    <col min="14526" max="14526" width="13.25" style="7"/>
    <col min="14527" max="14541" width="9" style="7"/>
    <col min="14542" max="14542" width="13.25" style="7"/>
    <col min="14543" max="14557" width="9" style="7"/>
    <col min="14558" max="14558" width="13.25" style="7"/>
    <col min="14559" max="14573" width="9" style="7"/>
    <col min="14574" max="14574" width="13.25" style="7"/>
    <col min="14575" max="14589" width="9" style="7"/>
    <col min="14590" max="14590" width="13.25" style="7"/>
    <col min="14591" max="14605" width="9" style="7"/>
    <col min="14606" max="14606" width="13.25" style="7"/>
    <col min="14607" max="14621" width="9" style="7"/>
    <col min="14622" max="14622" width="13.25" style="7"/>
    <col min="14623" max="14637" width="9" style="7"/>
    <col min="14638" max="14638" width="13.25" style="7"/>
    <col min="14639" max="14653" width="9" style="7"/>
    <col min="14654" max="14654" width="13.25" style="7"/>
    <col min="14655" max="14669" width="9" style="7"/>
    <col min="14670" max="14670" width="13.25" style="7"/>
    <col min="14671" max="14685" width="9" style="7"/>
    <col min="14686" max="14686" width="13.25" style="7"/>
    <col min="14687" max="14701" width="9" style="7"/>
    <col min="14702" max="14702" width="13.25" style="7"/>
    <col min="14703" max="14717" width="9" style="7"/>
    <col min="14718" max="14718" width="13.25" style="7"/>
    <col min="14719" max="14733" width="9" style="7"/>
    <col min="14734" max="14734" width="13.25" style="7"/>
    <col min="14735" max="14749" width="9" style="7"/>
    <col min="14750" max="14750" width="13.25" style="7"/>
    <col min="14751" max="14765" width="9" style="7"/>
    <col min="14766" max="14766" width="13.25" style="7"/>
    <col min="14767" max="14781" width="9" style="7"/>
    <col min="14782" max="14782" width="13.25" style="7"/>
    <col min="14783" max="14797" width="9" style="7"/>
    <col min="14798" max="14798" width="13.25" style="7"/>
    <col min="14799" max="14813" width="9" style="7"/>
    <col min="14814" max="14814" width="13.25" style="7"/>
    <col min="14815" max="14829" width="9" style="7"/>
    <col min="14830" max="14830" width="13.25" style="7"/>
    <col min="14831" max="14845" width="9" style="7"/>
    <col min="14846" max="14846" width="13.25" style="7"/>
    <col min="14847" max="14861" width="9" style="7"/>
    <col min="14862" max="14862" width="13.25" style="7"/>
    <col min="14863" max="14877" width="9" style="7"/>
    <col min="14878" max="14878" width="13.25" style="7"/>
    <col min="14879" max="14893" width="9" style="7"/>
    <col min="14894" max="14894" width="13.25" style="7"/>
    <col min="14895" max="14909" width="9" style="7"/>
    <col min="14910" max="14910" width="13.25" style="7"/>
    <col min="14911" max="14925" width="9" style="7"/>
    <col min="14926" max="14926" width="13.25" style="7"/>
    <col min="14927" max="14941" width="9" style="7"/>
    <col min="14942" max="14942" width="13.25" style="7"/>
    <col min="14943" max="14957" width="9" style="7"/>
    <col min="14958" max="14958" width="13.25" style="7"/>
    <col min="14959" max="14973" width="9" style="7"/>
    <col min="14974" max="14974" width="13.25" style="7"/>
    <col min="14975" max="14989" width="9" style="7"/>
    <col min="14990" max="14990" width="13.25" style="7"/>
    <col min="14991" max="15005" width="9" style="7"/>
    <col min="15006" max="15006" width="13.25" style="7"/>
    <col min="15007" max="15021" width="9" style="7"/>
    <col min="15022" max="15022" width="13.25" style="7"/>
    <col min="15023" max="15037" width="9" style="7"/>
    <col min="15038" max="15038" width="13.25" style="7"/>
    <col min="15039" max="15053" width="9" style="7"/>
    <col min="15054" max="15054" width="13.25" style="7"/>
    <col min="15055" max="15069" width="9" style="7"/>
    <col min="15070" max="15070" width="13.25" style="7"/>
    <col min="15071" max="15085" width="9" style="7"/>
    <col min="15086" max="15086" width="13.25" style="7"/>
    <col min="15087" max="15101" width="9" style="7"/>
    <col min="15102" max="15102" width="13.25" style="7"/>
    <col min="15103" max="15117" width="9" style="7"/>
    <col min="15118" max="15118" width="13.25" style="7"/>
    <col min="15119" max="15133" width="9" style="7"/>
    <col min="15134" max="15134" width="13.25" style="7"/>
    <col min="15135" max="15149" width="9" style="7"/>
    <col min="15150" max="15150" width="13.25" style="7"/>
    <col min="15151" max="15165" width="9" style="7"/>
    <col min="15166" max="15166" width="13.25" style="7"/>
    <col min="15167" max="15181" width="9" style="7"/>
    <col min="15182" max="15182" width="13.25" style="7"/>
    <col min="15183" max="15197" width="9" style="7"/>
    <col min="15198" max="15198" width="13.25" style="7"/>
    <col min="15199" max="15213" width="9" style="7"/>
    <col min="15214" max="15214" width="13.25" style="7"/>
    <col min="15215" max="15229" width="9" style="7"/>
    <col min="15230" max="15230" width="13.25" style="7"/>
    <col min="15231" max="15245" width="9" style="7"/>
    <col min="15246" max="15246" width="13.25" style="7"/>
    <col min="15247" max="15261" width="9" style="7"/>
    <col min="15262" max="15262" width="13.25" style="7"/>
    <col min="15263" max="15277" width="9" style="7"/>
    <col min="15278" max="15278" width="13.25" style="7"/>
    <col min="15279" max="15293" width="9" style="7"/>
    <col min="15294" max="15294" width="13.25" style="7"/>
    <col min="15295" max="15309" width="9" style="7"/>
    <col min="15310" max="15310" width="13.25" style="7"/>
    <col min="15311" max="15325" width="9" style="7"/>
    <col min="15326" max="15326" width="13.25" style="7"/>
    <col min="15327" max="15341" width="9" style="7"/>
    <col min="15342" max="15342" width="13.25" style="7"/>
    <col min="15343" max="15357" width="9" style="7"/>
    <col min="15358" max="15358" width="13.25" style="7"/>
    <col min="15359" max="15373" width="9" style="7"/>
    <col min="15374" max="15374" width="13.25" style="7"/>
    <col min="15375" max="15389" width="9" style="7"/>
    <col min="15390" max="15390" width="13.25" style="7"/>
    <col min="15391" max="15405" width="9" style="7"/>
    <col min="15406" max="15406" width="13.25" style="7"/>
    <col min="15407" max="15421" width="9" style="7"/>
    <col min="15422" max="15422" width="13.25" style="7"/>
    <col min="15423" max="15437" width="9" style="7"/>
    <col min="15438" max="15438" width="13.25" style="7"/>
    <col min="15439" max="15453" width="9" style="7"/>
    <col min="15454" max="15454" width="13.25" style="7"/>
    <col min="15455" max="15469" width="9" style="7"/>
    <col min="15470" max="15470" width="13.25" style="7"/>
    <col min="15471" max="15485" width="9" style="7"/>
    <col min="15486" max="15486" width="13.25" style="7"/>
    <col min="15487" max="15501" width="9" style="7"/>
    <col min="15502" max="15502" width="13.25" style="7"/>
    <col min="15503" max="15517" width="9" style="7"/>
    <col min="15518" max="15518" width="13.25" style="7"/>
    <col min="15519" max="15533" width="9" style="7"/>
    <col min="15534" max="15534" width="13.25" style="7"/>
    <col min="15535" max="15549" width="9" style="7"/>
    <col min="15550" max="15550" width="13.25" style="7"/>
    <col min="15551" max="15565" width="9" style="7"/>
    <col min="15566" max="15566" width="13.25" style="7"/>
    <col min="15567" max="15581" width="9" style="7"/>
    <col min="15582" max="15582" width="13.25" style="7"/>
    <col min="15583" max="15597" width="9" style="7"/>
    <col min="15598" max="15598" width="13.25" style="7"/>
    <col min="15599" max="15613" width="9" style="7"/>
    <col min="15614" max="15614" width="13.25" style="7"/>
    <col min="15615" max="15629" width="9" style="7"/>
    <col min="15630" max="15630" width="13.25" style="7"/>
    <col min="15631" max="15645" width="9" style="7"/>
    <col min="15646" max="15646" width="13.25" style="7"/>
    <col min="15647" max="15661" width="9" style="7"/>
    <col min="15662" max="15662" width="13.25" style="7"/>
    <col min="15663" max="15677" width="9" style="7"/>
    <col min="15678" max="15678" width="13.25" style="7"/>
    <col min="15679" max="15693" width="9" style="7"/>
    <col min="15694" max="15694" width="13.25" style="7"/>
    <col min="15695" max="15709" width="9" style="7"/>
    <col min="15710" max="15710" width="13.25" style="7"/>
    <col min="15711" max="15725" width="9" style="7"/>
    <col min="15726" max="15726" width="13.25" style="7"/>
    <col min="15727" max="15741" width="9" style="7"/>
    <col min="15742" max="15742" width="13.25" style="7"/>
    <col min="15743" max="15757" width="9" style="7"/>
    <col min="15758" max="15758" width="13.25" style="7"/>
    <col min="15759" max="15773" width="9" style="7"/>
    <col min="15774" max="15774" width="13.25" style="7"/>
    <col min="15775" max="15789" width="9" style="7"/>
    <col min="15790" max="15790" width="13.25" style="7"/>
    <col min="15791" max="15805" width="9" style="7"/>
    <col min="15806" max="15806" width="13.25" style="7"/>
    <col min="15807" max="15821" width="9" style="7"/>
    <col min="15822" max="15822" width="13.25" style="7"/>
    <col min="15823" max="15837" width="9" style="7"/>
    <col min="15838" max="15838" width="13.25" style="7"/>
    <col min="15839" max="15853" width="9" style="7"/>
    <col min="15854" max="15854" width="13.25" style="7"/>
    <col min="15855" max="15869" width="9" style="7"/>
    <col min="15870" max="15870" width="13.25" style="7"/>
    <col min="15871" max="15885" width="9" style="7"/>
    <col min="15886" max="15886" width="13.25" style="7"/>
    <col min="15887" max="15901" width="9" style="7"/>
    <col min="15902" max="15902" width="13.25" style="7"/>
    <col min="15903" max="15917" width="9" style="7"/>
    <col min="15918" max="15918" width="13.25" style="7"/>
    <col min="15919" max="15933" width="9" style="7"/>
    <col min="15934" max="15934" width="13.25" style="7"/>
    <col min="15935" max="15949" width="9" style="7"/>
    <col min="15950" max="15950" width="13.25" style="7"/>
    <col min="15951" max="15965" width="9" style="7"/>
    <col min="15966" max="15966" width="13.25" style="7"/>
    <col min="15967" max="15981" width="9" style="7"/>
    <col min="15982" max="15982" width="13.25" style="7"/>
    <col min="15983" max="15997" width="9" style="7"/>
    <col min="15998" max="15998" width="13.25" style="7"/>
    <col min="15999" max="16013" width="9" style="7"/>
    <col min="16014" max="16014" width="13.25" style="7"/>
    <col min="16015" max="16029" width="9" style="7"/>
    <col min="16030" max="16030" width="13.25" style="7"/>
    <col min="16031" max="16045" width="9" style="7"/>
    <col min="16046" max="16046" width="13.25" style="7"/>
    <col min="16047" max="16061" width="9" style="7"/>
    <col min="16062" max="16062" width="13.25" style="7"/>
    <col min="16063" max="16077" width="9" style="7"/>
    <col min="16078" max="16078" width="13.25" style="7"/>
    <col min="16079" max="16093" width="9" style="7"/>
    <col min="16094" max="16094" width="13.25" style="7"/>
    <col min="16095" max="16109" width="9" style="7"/>
    <col min="16110" max="16110" width="13.25" style="7"/>
    <col min="16111" max="16125" width="9" style="7"/>
    <col min="16126" max="16126" width="13.25" style="7"/>
    <col min="16127" max="16141" width="9" style="7"/>
    <col min="16142" max="16142" width="13.25" style="7"/>
    <col min="16143" max="16157" width="9" style="7"/>
    <col min="16158" max="16158" width="13.25" style="7"/>
    <col min="16159" max="16173" width="9" style="7"/>
    <col min="16174" max="16174" width="13.25" style="7"/>
    <col min="16175" max="16189" width="9" style="7"/>
    <col min="16190" max="16190" width="13.25" style="7"/>
    <col min="16191" max="16205" width="9" style="7"/>
    <col min="16206" max="16206" width="13.25" style="7"/>
    <col min="16207" max="16384" width="9" style="7"/>
  </cols>
  <sheetData>
    <row r="1" ht="42" customHeight="1" spans="1:15">
      <c r="A1" s="14" t="s">
        <v>0</v>
      </c>
      <c r="B1" s="14"/>
      <c r="C1" s="14"/>
      <c r="D1" s="14"/>
      <c r="E1" s="14"/>
      <c r="F1" s="14"/>
      <c r="G1" s="14"/>
      <c r="H1" s="14"/>
      <c r="I1" s="14"/>
      <c r="J1" s="14"/>
      <c r="K1" s="14"/>
      <c r="L1" s="14"/>
      <c r="M1" s="14"/>
      <c r="N1" s="14"/>
      <c r="O1" s="14"/>
    </row>
    <row r="2" s="7" customFormat="1" ht="51" customHeight="1" spans="1:15">
      <c r="A2" s="1" t="s">
        <v>1</v>
      </c>
      <c r="B2" s="2"/>
      <c r="C2" s="2"/>
      <c r="D2" s="2"/>
      <c r="E2" s="2"/>
      <c r="F2" s="2"/>
      <c r="G2" s="2"/>
      <c r="H2" s="2"/>
      <c r="I2" s="2"/>
      <c r="J2" s="33"/>
      <c r="K2" s="33"/>
      <c r="L2" s="33"/>
      <c r="M2" s="33"/>
      <c r="N2" s="33"/>
      <c r="O2" s="2"/>
    </row>
    <row r="3" ht="41" customHeight="1" spans="1:15">
      <c r="A3" s="15" t="s">
        <v>2</v>
      </c>
      <c r="B3" s="15"/>
      <c r="C3" s="15"/>
      <c r="D3" s="15"/>
      <c r="E3" s="15"/>
      <c r="F3" s="15"/>
      <c r="G3" s="15"/>
      <c r="H3" s="15"/>
      <c r="I3" s="15"/>
      <c r="J3" s="34"/>
      <c r="K3" s="34"/>
      <c r="L3" s="34"/>
      <c r="M3" s="34"/>
      <c r="N3" s="34"/>
      <c r="O3" s="15"/>
    </row>
    <row r="4" s="8" customFormat="1" ht="105" customHeight="1" spans="1:15">
      <c r="A4" s="16" t="s">
        <v>3</v>
      </c>
      <c r="B4" s="17" t="s">
        <v>4</v>
      </c>
      <c r="C4" s="17" t="s">
        <v>5</v>
      </c>
      <c r="D4" s="17" t="s">
        <v>6</v>
      </c>
      <c r="E4" s="17" t="s">
        <v>7</v>
      </c>
      <c r="F4" s="17" t="s">
        <v>8</v>
      </c>
      <c r="G4" s="17" t="s">
        <v>9</v>
      </c>
      <c r="H4" s="17" t="s">
        <v>10</v>
      </c>
      <c r="I4" s="17" t="s">
        <v>11</v>
      </c>
      <c r="J4" s="35" t="s">
        <v>12</v>
      </c>
      <c r="K4" s="35" t="s">
        <v>13</v>
      </c>
      <c r="L4" s="35" t="s">
        <v>14</v>
      </c>
      <c r="M4" s="35" t="s">
        <v>15</v>
      </c>
      <c r="N4" s="35" t="s">
        <v>16</v>
      </c>
      <c r="O4" s="35" t="s">
        <v>17</v>
      </c>
    </row>
    <row r="5" s="9" customFormat="1" ht="152" customHeight="1" spans="1:15">
      <c r="A5" s="18">
        <v>1</v>
      </c>
      <c r="B5" s="18" t="s">
        <v>18</v>
      </c>
      <c r="C5" s="18" t="s">
        <v>19</v>
      </c>
      <c r="D5" s="19" t="s">
        <v>20</v>
      </c>
      <c r="E5" s="19" t="s">
        <v>21</v>
      </c>
      <c r="F5" s="18" t="s">
        <v>22</v>
      </c>
      <c r="G5" s="18">
        <v>4</v>
      </c>
      <c r="H5" s="20" t="s">
        <v>23</v>
      </c>
      <c r="I5" s="18" t="s">
        <v>24</v>
      </c>
      <c r="J5" s="36" t="s">
        <v>25</v>
      </c>
      <c r="K5" s="36" t="s">
        <v>26</v>
      </c>
      <c r="L5" s="19" t="s">
        <v>27</v>
      </c>
      <c r="M5" s="37">
        <v>3</v>
      </c>
      <c r="N5" s="37">
        <v>2250</v>
      </c>
      <c r="O5" s="26" t="s">
        <v>28</v>
      </c>
    </row>
    <row r="6" s="9" customFormat="1" ht="138" customHeight="1" spans="1:15">
      <c r="A6" s="18">
        <v>2</v>
      </c>
      <c r="B6" s="20" t="s">
        <v>29</v>
      </c>
      <c r="C6" s="20" t="s">
        <v>30</v>
      </c>
      <c r="D6" s="21" t="s">
        <v>31</v>
      </c>
      <c r="E6" s="21" t="s">
        <v>21</v>
      </c>
      <c r="F6" s="20" t="s">
        <v>22</v>
      </c>
      <c r="G6" s="20">
        <v>4</v>
      </c>
      <c r="H6" s="20">
        <v>750</v>
      </c>
      <c r="I6" s="20" t="s">
        <v>24</v>
      </c>
      <c r="J6" s="38" t="s">
        <v>32</v>
      </c>
      <c r="K6" s="38" t="s">
        <v>33</v>
      </c>
      <c r="L6" s="21" t="s">
        <v>34</v>
      </c>
      <c r="M6" s="39">
        <v>6</v>
      </c>
      <c r="N6" s="39">
        <v>4500</v>
      </c>
      <c r="O6" s="20" t="s">
        <v>35</v>
      </c>
    </row>
    <row r="7" s="7" customFormat="1" ht="185" customHeight="1" spans="1:15">
      <c r="A7" s="18">
        <v>3</v>
      </c>
      <c r="B7" s="22" t="s">
        <v>36</v>
      </c>
      <c r="C7" s="23" t="s">
        <v>37</v>
      </c>
      <c r="D7" s="24" t="s">
        <v>38</v>
      </c>
      <c r="E7" s="24" t="s">
        <v>39</v>
      </c>
      <c r="F7" s="25" t="s">
        <v>40</v>
      </c>
      <c r="G7" s="18">
        <v>4</v>
      </c>
      <c r="H7" s="18">
        <v>1500</v>
      </c>
      <c r="I7" s="18" t="s">
        <v>24</v>
      </c>
      <c r="J7" s="40" t="s">
        <v>41</v>
      </c>
      <c r="K7" s="40" t="s">
        <v>42</v>
      </c>
      <c r="L7" s="24" t="s">
        <v>43</v>
      </c>
      <c r="M7" s="18">
        <v>5</v>
      </c>
      <c r="N7" s="18">
        <v>7500</v>
      </c>
      <c r="O7" s="18" t="s">
        <v>44</v>
      </c>
    </row>
    <row r="8" s="9" customFormat="1" ht="188" customHeight="1" spans="1:15">
      <c r="A8" s="18">
        <v>4</v>
      </c>
      <c r="B8" s="25" t="s">
        <v>45</v>
      </c>
      <c r="C8" s="25" t="s">
        <v>46</v>
      </c>
      <c r="D8" s="24" t="s">
        <v>47</v>
      </c>
      <c r="E8" s="24" t="s">
        <v>48</v>
      </c>
      <c r="F8" s="25" t="s">
        <v>22</v>
      </c>
      <c r="G8" s="25">
        <v>4</v>
      </c>
      <c r="H8" s="25">
        <v>1500</v>
      </c>
      <c r="I8" s="25" t="s">
        <v>24</v>
      </c>
      <c r="J8" s="24" t="s">
        <v>49</v>
      </c>
      <c r="K8" s="24" t="s">
        <v>50</v>
      </c>
      <c r="L8" s="24" t="s">
        <v>51</v>
      </c>
      <c r="M8" s="25">
        <v>3</v>
      </c>
      <c r="N8" s="25">
        <v>4500</v>
      </c>
      <c r="O8" s="25" t="s">
        <v>52</v>
      </c>
    </row>
    <row r="9" s="9" customFormat="1" ht="179" customHeight="1" spans="1:15">
      <c r="A9" s="18">
        <v>5</v>
      </c>
      <c r="B9" s="25" t="s">
        <v>53</v>
      </c>
      <c r="C9" s="25" t="s">
        <v>30</v>
      </c>
      <c r="D9" s="18" t="s">
        <v>31</v>
      </c>
      <c r="E9" s="24" t="s">
        <v>21</v>
      </c>
      <c r="F9" s="25" t="s">
        <v>40</v>
      </c>
      <c r="G9" s="25">
        <v>4</v>
      </c>
      <c r="H9" s="25">
        <v>750</v>
      </c>
      <c r="I9" s="25" t="s">
        <v>24</v>
      </c>
      <c r="J9" s="41" t="s">
        <v>54</v>
      </c>
      <c r="K9" s="40" t="s">
        <v>33</v>
      </c>
      <c r="L9" s="42" t="s">
        <v>55</v>
      </c>
      <c r="M9" s="25">
        <v>6</v>
      </c>
      <c r="N9" s="25">
        <v>4500</v>
      </c>
      <c r="O9" s="25" t="s">
        <v>35</v>
      </c>
    </row>
    <row r="10" s="9" customFormat="1" ht="183" customHeight="1" spans="1:15">
      <c r="A10" s="18">
        <v>6</v>
      </c>
      <c r="B10" s="25" t="s">
        <v>56</v>
      </c>
      <c r="C10" s="25" t="s">
        <v>30</v>
      </c>
      <c r="D10" s="18" t="s">
        <v>31</v>
      </c>
      <c r="E10" s="24" t="s">
        <v>21</v>
      </c>
      <c r="F10" s="25" t="s">
        <v>40</v>
      </c>
      <c r="G10" s="25">
        <v>4</v>
      </c>
      <c r="H10" s="25">
        <v>750</v>
      </c>
      <c r="I10" s="25" t="s">
        <v>24</v>
      </c>
      <c r="J10" s="41" t="s">
        <v>57</v>
      </c>
      <c r="K10" s="40" t="s">
        <v>33</v>
      </c>
      <c r="L10" s="42" t="s">
        <v>58</v>
      </c>
      <c r="M10" s="32">
        <v>3</v>
      </c>
      <c r="N10" s="32">
        <v>2250</v>
      </c>
      <c r="O10" s="32" t="s">
        <v>59</v>
      </c>
    </row>
    <row r="11" s="9" customFormat="1" ht="174" customHeight="1" spans="1:15">
      <c r="A11" s="18">
        <v>7</v>
      </c>
      <c r="B11" s="25" t="s">
        <v>60</v>
      </c>
      <c r="C11" s="25" t="s">
        <v>30</v>
      </c>
      <c r="D11" s="18" t="s">
        <v>31</v>
      </c>
      <c r="E11" s="24" t="s">
        <v>21</v>
      </c>
      <c r="F11" s="25" t="s">
        <v>40</v>
      </c>
      <c r="G11" s="25">
        <v>4</v>
      </c>
      <c r="H11" s="25">
        <v>750</v>
      </c>
      <c r="I11" s="25" t="s">
        <v>24</v>
      </c>
      <c r="J11" s="41" t="s">
        <v>61</v>
      </c>
      <c r="K11" s="40" t="s">
        <v>33</v>
      </c>
      <c r="L11" s="42" t="s">
        <v>62</v>
      </c>
      <c r="M11" s="43">
        <v>6</v>
      </c>
      <c r="N11" s="43">
        <v>4500</v>
      </c>
      <c r="O11" s="44" t="s">
        <v>63</v>
      </c>
    </row>
    <row r="12" s="9" customFormat="1" ht="167" customHeight="1" spans="1:15">
      <c r="A12" s="18">
        <v>8</v>
      </c>
      <c r="B12" s="18" t="s">
        <v>64</v>
      </c>
      <c r="C12" s="26" t="s">
        <v>65</v>
      </c>
      <c r="D12" s="26" t="s">
        <v>66</v>
      </c>
      <c r="E12" s="26" t="s">
        <v>67</v>
      </c>
      <c r="F12" s="26" t="s">
        <v>40</v>
      </c>
      <c r="G12" s="26">
        <v>4</v>
      </c>
      <c r="H12" s="26">
        <v>1500</v>
      </c>
      <c r="I12" s="26" t="s">
        <v>24</v>
      </c>
      <c r="J12" s="26" t="s">
        <v>68</v>
      </c>
      <c r="K12" s="26" t="s">
        <v>69</v>
      </c>
      <c r="L12" s="26" t="s">
        <v>70</v>
      </c>
      <c r="M12" s="45">
        <v>4</v>
      </c>
      <c r="N12" s="45">
        <v>6000</v>
      </c>
      <c r="O12" s="26" t="s">
        <v>71</v>
      </c>
    </row>
    <row r="13" s="9" customFormat="1" ht="166" customHeight="1" spans="1:15">
      <c r="A13" s="18">
        <v>9</v>
      </c>
      <c r="B13" s="18" t="s">
        <v>72</v>
      </c>
      <c r="C13" s="26" t="s">
        <v>65</v>
      </c>
      <c r="D13" s="26" t="s">
        <v>66</v>
      </c>
      <c r="E13" s="26" t="s">
        <v>67</v>
      </c>
      <c r="F13" s="26" t="s">
        <v>40</v>
      </c>
      <c r="G13" s="26">
        <v>4</v>
      </c>
      <c r="H13" s="26">
        <v>1500</v>
      </c>
      <c r="I13" s="26" t="s">
        <v>24</v>
      </c>
      <c r="J13" s="26" t="s">
        <v>68</v>
      </c>
      <c r="K13" s="26" t="s">
        <v>73</v>
      </c>
      <c r="L13" s="26" t="s">
        <v>74</v>
      </c>
      <c r="M13" s="45">
        <v>3</v>
      </c>
      <c r="N13" s="45">
        <v>4500</v>
      </c>
      <c r="O13" s="26" t="s">
        <v>75</v>
      </c>
    </row>
    <row r="14" s="9" customFormat="1" ht="167" customHeight="1" spans="1:15">
      <c r="A14" s="18">
        <v>10</v>
      </c>
      <c r="B14" s="18" t="s">
        <v>76</v>
      </c>
      <c r="C14" s="18" t="s">
        <v>77</v>
      </c>
      <c r="D14" s="26" t="s">
        <v>78</v>
      </c>
      <c r="E14" s="26" t="s">
        <v>48</v>
      </c>
      <c r="F14" s="26" t="s">
        <v>22</v>
      </c>
      <c r="G14" s="26">
        <v>4</v>
      </c>
      <c r="H14" s="26">
        <v>1500</v>
      </c>
      <c r="I14" s="26" t="s">
        <v>24</v>
      </c>
      <c r="J14" s="46">
        <v>44076</v>
      </c>
      <c r="K14" s="26" t="s">
        <v>79</v>
      </c>
      <c r="L14" s="26" t="s">
        <v>80</v>
      </c>
      <c r="M14" s="45">
        <v>10</v>
      </c>
      <c r="N14" s="45">
        <v>15000</v>
      </c>
      <c r="O14" s="47" t="s">
        <v>81</v>
      </c>
    </row>
    <row r="15" s="9" customFormat="1" ht="193" customHeight="1" spans="1:15">
      <c r="A15" s="18">
        <v>11</v>
      </c>
      <c r="B15" s="18" t="s">
        <v>82</v>
      </c>
      <c r="C15" s="18" t="s">
        <v>77</v>
      </c>
      <c r="D15" s="26" t="s">
        <v>31</v>
      </c>
      <c r="E15" s="26" t="s">
        <v>21</v>
      </c>
      <c r="F15" s="26" t="s">
        <v>22</v>
      </c>
      <c r="G15" s="26">
        <v>4</v>
      </c>
      <c r="H15" s="26">
        <v>750</v>
      </c>
      <c r="I15" s="26" t="s">
        <v>24</v>
      </c>
      <c r="J15" s="26" t="s">
        <v>83</v>
      </c>
      <c r="K15" s="26" t="s">
        <v>84</v>
      </c>
      <c r="L15" s="26" t="s">
        <v>85</v>
      </c>
      <c r="M15" s="45">
        <v>4</v>
      </c>
      <c r="N15" s="45">
        <v>3000</v>
      </c>
      <c r="O15" s="47" t="s">
        <v>86</v>
      </c>
    </row>
    <row r="16" s="9" customFormat="1" ht="205" customHeight="1" spans="1:15">
      <c r="A16" s="18">
        <v>12</v>
      </c>
      <c r="B16" s="18" t="s">
        <v>87</v>
      </c>
      <c r="C16" s="18" t="s">
        <v>77</v>
      </c>
      <c r="D16" s="26" t="s">
        <v>78</v>
      </c>
      <c r="E16" s="26" t="s">
        <v>48</v>
      </c>
      <c r="F16" s="26" t="s">
        <v>22</v>
      </c>
      <c r="G16" s="26">
        <v>4</v>
      </c>
      <c r="H16" s="26">
        <v>1500</v>
      </c>
      <c r="I16" s="26" t="s">
        <v>24</v>
      </c>
      <c r="J16" s="26" t="s">
        <v>88</v>
      </c>
      <c r="K16" s="48" t="s">
        <v>89</v>
      </c>
      <c r="L16" s="26" t="s">
        <v>90</v>
      </c>
      <c r="M16" s="45">
        <v>6</v>
      </c>
      <c r="N16" s="45">
        <v>9000</v>
      </c>
      <c r="O16" s="47" t="s">
        <v>91</v>
      </c>
    </row>
    <row r="17" s="9" customFormat="1" ht="160" customHeight="1" spans="1:15">
      <c r="A17" s="18">
        <v>13</v>
      </c>
      <c r="B17" s="18" t="s">
        <v>92</v>
      </c>
      <c r="C17" s="18" t="s">
        <v>65</v>
      </c>
      <c r="D17" s="26" t="s">
        <v>93</v>
      </c>
      <c r="E17" s="26" t="s">
        <v>67</v>
      </c>
      <c r="F17" s="26" t="s">
        <v>22</v>
      </c>
      <c r="G17" s="26">
        <v>4</v>
      </c>
      <c r="H17" s="26">
        <v>1500</v>
      </c>
      <c r="I17" s="26" t="s">
        <v>24</v>
      </c>
      <c r="J17" s="26" t="s">
        <v>94</v>
      </c>
      <c r="K17" s="26" t="s">
        <v>95</v>
      </c>
      <c r="L17" s="26" t="s">
        <v>96</v>
      </c>
      <c r="M17" s="45">
        <v>3</v>
      </c>
      <c r="N17" s="45">
        <v>4500</v>
      </c>
      <c r="O17" s="47" t="s">
        <v>75</v>
      </c>
    </row>
    <row r="18" s="9" customFormat="1" ht="160" customHeight="1" spans="1:15">
      <c r="A18" s="18">
        <v>14</v>
      </c>
      <c r="B18" s="18" t="s">
        <v>97</v>
      </c>
      <c r="C18" s="18" t="s">
        <v>19</v>
      </c>
      <c r="D18" s="27" t="s">
        <v>98</v>
      </c>
      <c r="E18" s="27" t="s">
        <v>48</v>
      </c>
      <c r="F18" s="28" t="s">
        <v>22</v>
      </c>
      <c r="G18" s="28">
        <v>4</v>
      </c>
      <c r="H18" s="26">
        <v>1500</v>
      </c>
      <c r="I18" s="28" t="s">
        <v>24</v>
      </c>
      <c r="J18" s="49" t="s">
        <v>99</v>
      </c>
      <c r="K18" s="19" t="s">
        <v>100</v>
      </c>
      <c r="L18" s="19" t="s">
        <v>101</v>
      </c>
      <c r="M18" s="45">
        <v>3</v>
      </c>
      <c r="N18" s="45">
        <v>4500</v>
      </c>
      <c r="O18" s="26" t="s">
        <v>75</v>
      </c>
    </row>
    <row r="19" s="9" customFormat="1" ht="160" customHeight="1" spans="1:15">
      <c r="A19" s="18">
        <v>15</v>
      </c>
      <c r="B19" s="22" t="s">
        <v>102</v>
      </c>
      <c r="C19" s="18" t="s">
        <v>19</v>
      </c>
      <c r="D19" s="27" t="s">
        <v>98</v>
      </c>
      <c r="E19" s="27" t="s">
        <v>48</v>
      </c>
      <c r="F19" s="28" t="s">
        <v>22</v>
      </c>
      <c r="G19" s="28">
        <v>4</v>
      </c>
      <c r="H19" s="26">
        <v>1500</v>
      </c>
      <c r="I19" s="28" t="s">
        <v>24</v>
      </c>
      <c r="J19" s="23" t="s">
        <v>103</v>
      </c>
      <c r="K19" s="19" t="s">
        <v>100</v>
      </c>
      <c r="L19" s="19" t="s">
        <v>104</v>
      </c>
      <c r="M19" s="45">
        <v>3</v>
      </c>
      <c r="N19" s="45">
        <v>4500</v>
      </c>
      <c r="O19" s="26" t="s">
        <v>75</v>
      </c>
    </row>
    <row r="20" s="9" customFormat="1" ht="160" customHeight="1" spans="1:15">
      <c r="A20" s="18">
        <v>16</v>
      </c>
      <c r="B20" s="29" t="s">
        <v>105</v>
      </c>
      <c r="C20" s="18" t="s">
        <v>19</v>
      </c>
      <c r="D20" s="27" t="s">
        <v>98</v>
      </c>
      <c r="E20" s="27" t="s">
        <v>48</v>
      </c>
      <c r="F20" s="30" t="s">
        <v>22</v>
      </c>
      <c r="G20" s="30">
        <v>4</v>
      </c>
      <c r="H20" s="26">
        <v>1500</v>
      </c>
      <c r="I20" s="30" t="s">
        <v>24</v>
      </c>
      <c r="J20" s="23" t="s">
        <v>103</v>
      </c>
      <c r="K20" s="19" t="s">
        <v>100</v>
      </c>
      <c r="L20" s="19" t="s">
        <v>104</v>
      </c>
      <c r="M20" s="45">
        <v>3</v>
      </c>
      <c r="N20" s="45">
        <v>4500</v>
      </c>
      <c r="O20" s="26" t="s">
        <v>75</v>
      </c>
    </row>
    <row r="21" s="9" customFormat="1" ht="160" customHeight="1" spans="1:15">
      <c r="A21" s="18">
        <v>17</v>
      </c>
      <c r="B21" s="22" t="s">
        <v>106</v>
      </c>
      <c r="C21" s="18" t="s">
        <v>19</v>
      </c>
      <c r="D21" s="27" t="s">
        <v>98</v>
      </c>
      <c r="E21" s="27" t="s">
        <v>48</v>
      </c>
      <c r="F21" s="30" t="s">
        <v>22</v>
      </c>
      <c r="G21" s="30">
        <v>4</v>
      </c>
      <c r="H21" s="26">
        <v>1500</v>
      </c>
      <c r="I21" s="30" t="s">
        <v>24</v>
      </c>
      <c r="J21" s="23" t="s">
        <v>107</v>
      </c>
      <c r="K21" s="19" t="s">
        <v>100</v>
      </c>
      <c r="L21" s="19" t="s">
        <v>108</v>
      </c>
      <c r="M21" s="45">
        <v>3</v>
      </c>
      <c r="N21" s="45">
        <v>4500</v>
      </c>
      <c r="O21" s="26" t="s">
        <v>75</v>
      </c>
    </row>
    <row r="22" s="7" customFormat="1" ht="160" customHeight="1" spans="1:15">
      <c r="A22" s="18">
        <v>18</v>
      </c>
      <c r="B22" s="22" t="s">
        <v>109</v>
      </c>
      <c r="C22" s="18" t="s">
        <v>30</v>
      </c>
      <c r="D22" s="19" t="s">
        <v>31</v>
      </c>
      <c r="E22" s="19" t="s">
        <v>21</v>
      </c>
      <c r="F22" s="30" t="s">
        <v>22</v>
      </c>
      <c r="G22" s="30">
        <v>4</v>
      </c>
      <c r="H22" s="26">
        <v>750</v>
      </c>
      <c r="I22" s="30" t="s">
        <v>24</v>
      </c>
      <c r="J22" s="23" t="s">
        <v>110</v>
      </c>
      <c r="K22" s="19" t="s">
        <v>111</v>
      </c>
      <c r="L22" s="19" t="s">
        <v>112</v>
      </c>
      <c r="M22" s="45">
        <v>3</v>
      </c>
      <c r="N22" s="45">
        <v>2250</v>
      </c>
      <c r="O22" s="26" t="s">
        <v>113</v>
      </c>
    </row>
    <row r="23" s="10" customFormat="1" ht="160" customHeight="1" spans="1:15">
      <c r="A23" s="18">
        <v>19</v>
      </c>
      <c r="B23" s="29" t="s">
        <v>114</v>
      </c>
      <c r="C23" s="18" t="s">
        <v>19</v>
      </c>
      <c r="D23" s="27" t="s">
        <v>98</v>
      </c>
      <c r="E23" s="27" t="s">
        <v>48</v>
      </c>
      <c r="F23" s="30" t="s">
        <v>22</v>
      </c>
      <c r="G23" s="30">
        <v>4</v>
      </c>
      <c r="H23" s="26">
        <v>1500</v>
      </c>
      <c r="I23" s="30" t="s">
        <v>24</v>
      </c>
      <c r="J23" s="23" t="s">
        <v>115</v>
      </c>
      <c r="K23" s="19" t="s">
        <v>100</v>
      </c>
      <c r="L23" s="19" t="s">
        <v>116</v>
      </c>
      <c r="M23" s="45">
        <v>3</v>
      </c>
      <c r="N23" s="45">
        <v>4500</v>
      </c>
      <c r="O23" s="26" t="s">
        <v>75</v>
      </c>
    </row>
    <row r="24" s="10" customFormat="1" ht="160" customHeight="1" spans="1:15">
      <c r="A24" s="18">
        <v>20</v>
      </c>
      <c r="B24" s="22" t="s">
        <v>117</v>
      </c>
      <c r="C24" s="18" t="s">
        <v>77</v>
      </c>
      <c r="D24" s="19" t="s">
        <v>31</v>
      </c>
      <c r="E24" s="19" t="s">
        <v>21</v>
      </c>
      <c r="F24" s="30" t="s">
        <v>22</v>
      </c>
      <c r="G24" s="30">
        <v>4</v>
      </c>
      <c r="H24" s="26">
        <v>750</v>
      </c>
      <c r="I24" s="30" t="s">
        <v>24</v>
      </c>
      <c r="J24" s="23" t="s">
        <v>118</v>
      </c>
      <c r="K24" s="19" t="s">
        <v>111</v>
      </c>
      <c r="L24" s="19" t="s">
        <v>119</v>
      </c>
      <c r="M24" s="45">
        <v>6</v>
      </c>
      <c r="N24" s="45">
        <v>4500</v>
      </c>
      <c r="O24" s="26" t="s">
        <v>35</v>
      </c>
    </row>
    <row r="25" s="10" customFormat="1" ht="160" customHeight="1" spans="1:15">
      <c r="A25" s="18">
        <v>21</v>
      </c>
      <c r="B25" s="29" t="s">
        <v>120</v>
      </c>
      <c r="C25" s="18" t="s">
        <v>77</v>
      </c>
      <c r="D25" s="19" t="s">
        <v>31</v>
      </c>
      <c r="E25" s="19" t="s">
        <v>21</v>
      </c>
      <c r="F25" s="30" t="s">
        <v>22</v>
      </c>
      <c r="G25" s="30">
        <v>4</v>
      </c>
      <c r="H25" s="26">
        <v>750</v>
      </c>
      <c r="I25" s="30" t="s">
        <v>24</v>
      </c>
      <c r="J25" s="23" t="s">
        <v>118</v>
      </c>
      <c r="K25" s="19" t="s">
        <v>111</v>
      </c>
      <c r="L25" s="19" t="s">
        <v>119</v>
      </c>
      <c r="M25" s="45">
        <v>3</v>
      </c>
      <c r="N25" s="45">
        <v>2250</v>
      </c>
      <c r="O25" s="26" t="s">
        <v>113</v>
      </c>
    </row>
    <row r="26" s="10" customFormat="1" ht="160" customHeight="1" spans="1:15">
      <c r="A26" s="18">
        <v>22</v>
      </c>
      <c r="B26" s="22" t="s">
        <v>121</v>
      </c>
      <c r="C26" s="24" t="s">
        <v>30</v>
      </c>
      <c r="D26" s="24" t="s">
        <v>122</v>
      </c>
      <c r="E26" s="24" t="s">
        <v>21</v>
      </c>
      <c r="F26" s="25" t="s">
        <v>22</v>
      </c>
      <c r="G26" s="18">
        <v>4</v>
      </c>
      <c r="H26" s="25">
        <v>750</v>
      </c>
      <c r="I26" s="18" t="s">
        <v>24</v>
      </c>
      <c r="J26" s="23" t="s">
        <v>123</v>
      </c>
      <c r="K26" s="19" t="s">
        <v>124</v>
      </c>
      <c r="L26" s="19" t="s">
        <v>125</v>
      </c>
      <c r="M26" s="45">
        <v>3</v>
      </c>
      <c r="N26" s="45">
        <v>2250</v>
      </c>
      <c r="O26" s="26" t="s">
        <v>126</v>
      </c>
    </row>
    <row r="27" s="10" customFormat="1" ht="160" customHeight="1" spans="1:15">
      <c r="A27" s="18">
        <v>23</v>
      </c>
      <c r="B27" s="22" t="s">
        <v>127</v>
      </c>
      <c r="C27" s="18" t="s">
        <v>19</v>
      </c>
      <c r="D27" s="27" t="s">
        <v>98</v>
      </c>
      <c r="E27" s="27" t="s">
        <v>48</v>
      </c>
      <c r="F27" s="30" t="s">
        <v>22</v>
      </c>
      <c r="G27" s="30">
        <v>4</v>
      </c>
      <c r="H27" s="26">
        <v>1500</v>
      </c>
      <c r="I27" s="30" t="s">
        <v>24</v>
      </c>
      <c r="J27" s="23" t="s">
        <v>128</v>
      </c>
      <c r="K27" s="19" t="s">
        <v>100</v>
      </c>
      <c r="L27" s="19" t="s">
        <v>129</v>
      </c>
      <c r="M27" s="45">
        <v>3</v>
      </c>
      <c r="N27" s="45">
        <v>4500</v>
      </c>
      <c r="O27" s="26" t="s">
        <v>75</v>
      </c>
    </row>
    <row r="28" s="10" customFormat="1" ht="160" customHeight="1" spans="1:15">
      <c r="A28" s="18">
        <v>24</v>
      </c>
      <c r="B28" s="22" t="s">
        <v>130</v>
      </c>
      <c r="C28" s="25" t="s">
        <v>46</v>
      </c>
      <c r="D28" s="24" t="s">
        <v>47</v>
      </c>
      <c r="E28" s="24" t="s">
        <v>48</v>
      </c>
      <c r="F28" s="25" t="s">
        <v>22</v>
      </c>
      <c r="G28" s="25">
        <v>4</v>
      </c>
      <c r="H28" s="25">
        <v>1500</v>
      </c>
      <c r="I28" s="25" t="s">
        <v>24</v>
      </c>
      <c r="J28" s="23" t="s">
        <v>131</v>
      </c>
      <c r="K28" s="19" t="s">
        <v>132</v>
      </c>
      <c r="L28" s="19" t="s">
        <v>133</v>
      </c>
      <c r="M28" s="45">
        <v>3</v>
      </c>
      <c r="N28" s="45">
        <v>4500</v>
      </c>
      <c r="O28" s="26" t="s">
        <v>134</v>
      </c>
    </row>
    <row r="29" s="10" customFormat="1" ht="185" customHeight="1" spans="1:15">
      <c r="A29" s="18">
        <v>25</v>
      </c>
      <c r="B29" s="22" t="s">
        <v>135</v>
      </c>
      <c r="C29" s="25" t="s">
        <v>46</v>
      </c>
      <c r="D29" s="24" t="s">
        <v>47</v>
      </c>
      <c r="E29" s="24" t="s">
        <v>48</v>
      </c>
      <c r="F29" s="30" t="s">
        <v>22</v>
      </c>
      <c r="G29" s="30">
        <v>4</v>
      </c>
      <c r="H29" s="26">
        <v>1500</v>
      </c>
      <c r="I29" s="30" t="s">
        <v>24</v>
      </c>
      <c r="J29" s="23" t="s">
        <v>136</v>
      </c>
      <c r="K29" s="19" t="s">
        <v>137</v>
      </c>
      <c r="L29" s="19" t="s">
        <v>138</v>
      </c>
      <c r="M29" s="45">
        <v>3</v>
      </c>
      <c r="N29" s="45">
        <v>4500</v>
      </c>
      <c r="O29" s="26" t="s">
        <v>134</v>
      </c>
    </row>
    <row r="30" s="10" customFormat="1" ht="196" customHeight="1" spans="1:15">
      <c r="A30" s="18">
        <v>26</v>
      </c>
      <c r="B30" s="22" t="s">
        <v>139</v>
      </c>
      <c r="C30" s="25" t="s">
        <v>46</v>
      </c>
      <c r="D30" s="24" t="s">
        <v>47</v>
      </c>
      <c r="E30" s="24" t="s">
        <v>48</v>
      </c>
      <c r="F30" s="30" t="s">
        <v>22</v>
      </c>
      <c r="G30" s="30">
        <v>4</v>
      </c>
      <c r="H30" s="26">
        <v>1500</v>
      </c>
      <c r="I30" s="30" t="s">
        <v>24</v>
      </c>
      <c r="J30" s="23" t="s">
        <v>140</v>
      </c>
      <c r="K30" s="19" t="s">
        <v>137</v>
      </c>
      <c r="L30" s="19" t="s">
        <v>141</v>
      </c>
      <c r="M30" s="45">
        <v>4</v>
      </c>
      <c r="N30" s="45">
        <v>6000</v>
      </c>
      <c r="O30" s="26" t="s">
        <v>142</v>
      </c>
    </row>
    <row r="31" s="10" customFormat="1" ht="172" customHeight="1" spans="1:15">
      <c r="A31" s="18">
        <v>27</v>
      </c>
      <c r="B31" s="22" t="s">
        <v>143</v>
      </c>
      <c r="C31" s="18" t="s">
        <v>30</v>
      </c>
      <c r="D31" s="19" t="s">
        <v>31</v>
      </c>
      <c r="E31" s="19" t="s">
        <v>21</v>
      </c>
      <c r="F31" s="30" t="s">
        <v>22</v>
      </c>
      <c r="G31" s="30">
        <v>4</v>
      </c>
      <c r="H31" s="26">
        <v>750</v>
      </c>
      <c r="I31" s="30" t="s">
        <v>24</v>
      </c>
      <c r="J31" s="23" t="s">
        <v>144</v>
      </c>
      <c r="K31" s="19" t="s">
        <v>111</v>
      </c>
      <c r="L31" s="19" t="s">
        <v>145</v>
      </c>
      <c r="M31" s="45">
        <v>3</v>
      </c>
      <c r="N31" s="45">
        <v>2250</v>
      </c>
      <c r="O31" s="26" t="s">
        <v>113</v>
      </c>
    </row>
    <row r="32" s="10" customFormat="1" ht="160" customHeight="1" spans="1:15">
      <c r="A32" s="18">
        <v>28</v>
      </c>
      <c r="B32" s="22" t="s">
        <v>146</v>
      </c>
      <c r="C32" s="18" t="s">
        <v>30</v>
      </c>
      <c r="D32" s="19" t="s">
        <v>31</v>
      </c>
      <c r="E32" s="19" t="s">
        <v>21</v>
      </c>
      <c r="F32" s="30" t="s">
        <v>22</v>
      </c>
      <c r="G32" s="30">
        <v>4</v>
      </c>
      <c r="H32" s="26">
        <v>750</v>
      </c>
      <c r="I32" s="30" t="s">
        <v>24</v>
      </c>
      <c r="J32" s="23" t="s">
        <v>144</v>
      </c>
      <c r="K32" s="19" t="s">
        <v>111</v>
      </c>
      <c r="L32" s="19" t="s">
        <v>145</v>
      </c>
      <c r="M32" s="45">
        <v>3</v>
      </c>
      <c r="N32" s="45">
        <v>2250</v>
      </c>
      <c r="O32" s="26" t="s">
        <v>113</v>
      </c>
    </row>
    <row r="33" s="10" customFormat="1" ht="160" customHeight="1" spans="1:15">
      <c r="A33" s="18">
        <v>29</v>
      </c>
      <c r="B33" s="22" t="s">
        <v>147</v>
      </c>
      <c r="C33" s="18" t="s">
        <v>30</v>
      </c>
      <c r="D33" s="19" t="s">
        <v>31</v>
      </c>
      <c r="E33" s="19" t="s">
        <v>21</v>
      </c>
      <c r="F33" s="30" t="s">
        <v>22</v>
      </c>
      <c r="G33" s="30">
        <v>4</v>
      </c>
      <c r="H33" s="26">
        <v>750</v>
      </c>
      <c r="I33" s="30" t="s">
        <v>24</v>
      </c>
      <c r="J33" s="23" t="s">
        <v>144</v>
      </c>
      <c r="K33" s="19" t="s">
        <v>111</v>
      </c>
      <c r="L33" s="19" t="s">
        <v>145</v>
      </c>
      <c r="M33" s="45">
        <v>3</v>
      </c>
      <c r="N33" s="45">
        <v>2250</v>
      </c>
      <c r="O33" s="26" t="s">
        <v>113</v>
      </c>
    </row>
    <row r="34" s="10" customFormat="1" ht="160" customHeight="1" spans="1:15">
      <c r="A34" s="18">
        <v>30</v>
      </c>
      <c r="B34" s="22" t="s">
        <v>148</v>
      </c>
      <c r="C34" s="18" t="s">
        <v>30</v>
      </c>
      <c r="D34" s="19" t="s">
        <v>31</v>
      </c>
      <c r="E34" s="19" t="s">
        <v>21</v>
      </c>
      <c r="F34" s="30" t="s">
        <v>22</v>
      </c>
      <c r="G34" s="30">
        <v>4</v>
      </c>
      <c r="H34" s="26">
        <v>750</v>
      </c>
      <c r="I34" s="30" t="s">
        <v>24</v>
      </c>
      <c r="J34" s="23" t="s">
        <v>144</v>
      </c>
      <c r="K34" s="19" t="s">
        <v>111</v>
      </c>
      <c r="L34" s="19" t="s">
        <v>149</v>
      </c>
      <c r="M34" s="45">
        <v>3</v>
      </c>
      <c r="N34" s="45">
        <v>2250</v>
      </c>
      <c r="O34" s="26" t="s">
        <v>113</v>
      </c>
    </row>
    <row r="35" s="10" customFormat="1" ht="228" customHeight="1" spans="1:15">
      <c r="A35" s="18">
        <v>31</v>
      </c>
      <c r="B35" s="22" t="s">
        <v>150</v>
      </c>
      <c r="C35" s="18" t="s">
        <v>30</v>
      </c>
      <c r="D35" s="27" t="s">
        <v>151</v>
      </c>
      <c r="E35" s="27" t="s">
        <v>21</v>
      </c>
      <c r="F35" s="30" t="s">
        <v>22</v>
      </c>
      <c r="G35" s="30">
        <v>4</v>
      </c>
      <c r="H35" s="26">
        <v>750</v>
      </c>
      <c r="I35" s="30" t="s">
        <v>24</v>
      </c>
      <c r="J35" s="23" t="s">
        <v>152</v>
      </c>
      <c r="K35" s="19" t="s">
        <v>153</v>
      </c>
      <c r="L35" s="19" t="s">
        <v>154</v>
      </c>
      <c r="M35" s="22">
        <v>3</v>
      </c>
      <c r="N35" s="22">
        <v>2250</v>
      </c>
      <c r="O35" s="26" t="s">
        <v>113</v>
      </c>
    </row>
    <row r="36" s="10" customFormat="1" ht="228" customHeight="1" spans="1:15">
      <c r="A36" s="18">
        <v>32</v>
      </c>
      <c r="B36" s="22" t="s">
        <v>155</v>
      </c>
      <c r="C36" s="18" t="s">
        <v>19</v>
      </c>
      <c r="D36" s="27" t="s">
        <v>98</v>
      </c>
      <c r="E36" s="27" t="s">
        <v>48</v>
      </c>
      <c r="F36" s="28" t="s">
        <v>22</v>
      </c>
      <c r="G36" s="28">
        <v>4</v>
      </c>
      <c r="H36" s="18">
        <v>1500</v>
      </c>
      <c r="I36" s="28" t="s">
        <v>24</v>
      </c>
      <c r="J36" s="23" t="s">
        <v>107</v>
      </c>
      <c r="K36" s="19" t="s">
        <v>100</v>
      </c>
      <c r="L36" s="19" t="s">
        <v>156</v>
      </c>
      <c r="M36" s="50">
        <v>3</v>
      </c>
      <c r="N36" s="50">
        <v>4500</v>
      </c>
      <c r="O36" s="26" t="s">
        <v>75</v>
      </c>
    </row>
    <row r="37" s="10" customFormat="1" ht="228" customHeight="1" spans="1:15">
      <c r="A37" s="18">
        <v>33</v>
      </c>
      <c r="B37" s="22" t="s">
        <v>157</v>
      </c>
      <c r="C37" s="18" t="s">
        <v>19</v>
      </c>
      <c r="D37" s="27" t="s">
        <v>98</v>
      </c>
      <c r="E37" s="27" t="s">
        <v>48</v>
      </c>
      <c r="F37" s="22" t="s">
        <v>22</v>
      </c>
      <c r="G37" s="22">
        <v>4</v>
      </c>
      <c r="H37" s="22">
        <v>1500</v>
      </c>
      <c r="I37" s="22" t="s">
        <v>24</v>
      </c>
      <c r="J37" s="23" t="s">
        <v>158</v>
      </c>
      <c r="K37" s="23" t="s">
        <v>131</v>
      </c>
      <c r="L37" s="19" t="s">
        <v>159</v>
      </c>
      <c r="M37" s="22">
        <v>6</v>
      </c>
      <c r="N37" s="22">
        <v>9000</v>
      </c>
      <c r="O37" s="26" t="s">
        <v>91</v>
      </c>
    </row>
    <row r="38" s="10" customFormat="1" ht="228" customHeight="1" spans="1:15">
      <c r="A38" s="18">
        <v>34</v>
      </c>
      <c r="B38" s="22" t="s">
        <v>160</v>
      </c>
      <c r="C38" s="18" t="s">
        <v>65</v>
      </c>
      <c r="D38" s="27" t="s">
        <v>161</v>
      </c>
      <c r="E38" s="27" t="s">
        <v>67</v>
      </c>
      <c r="F38" s="28" t="s">
        <v>22</v>
      </c>
      <c r="G38" s="28">
        <v>4</v>
      </c>
      <c r="H38" s="18">
        <v>1500</v>
      </c>
      <c r="I38" s="28" t="s">
        <v>24</v>
      </c>
      <c r="J38" s="23" t="s">
        <v>162</v>
      </c>
      <c r="K38" s="19" t="s">
        <v>95</v>
      </c>
      <c r="L38" s="19" t="s">
        <v>163</v>
      </c>
      <c r="M38" s="22">
        <v>3</v>
      </c>
      <c r="N38" s="22">
        <v>4500</v>
      </c>
      <c r="O38" s="26" t="s">
        <v>75</v>
      </c>
    </row>
    <row r="39" s="10" customFormat="1" ht="228" customHeight="1" spans="1:15">
      <c r="A39" s="18">
        <v>35</v>
      </c>
      <c r="B39" s="22" t="s">
        <v>164</v>
      </c>
      <c r="C39" s="22" t="s">
        <v>65</v>
      </c>
      <c r="D39" s="27" t="s">
        <v>161</v>
      </c>
      <c r="E39" s="27" t="s">
        <v>67</v>
      </c>
      <c r="F39" s="28" t="s">
        <v>22</v>
      </c>
      <c r="G39" s="28">
        <v>4</v>
      </c>
      <c r="H39" s="18">
        <v>1500</v>
      </c>
      <c r="I39" s="28" t="s">
        <v>24</v>
      </c>
      <c r="J39" s="23" t="s">
        <v>162</v>
      </c>
      <c r="K39" s="19" t="s">
        <v>95</v>
      </c>
      <c r="L39" s="19" t="s">
        <v>163</v>
      </c>
      <c r="M39" s="22">
        <v>3</v>
      </c>
      <c r="N39" s="22">
        <v>4500</v>
      </c>
      <c r="O39" s="26" t="s">
        <v>75</v>
      </c>
    </row>
    <row r="40" s="10" customFormat="1" ht="228" customHeight="1" spans="1:15">
      <c r="A40" s="18">
        <v>36</v>
      </c>
      <c r="B40" s="22" t="s">
        <v>165</v>
      </c>
      <c r="C40" s="18" t="s">
        <v>65</v>
      </c>
      <c r="D40" s="27" t="s">
        <v>166</v>
      </c>
      <c r="E40" s="27" t="s">
        <v>67</v>
      </c>
      <c r="F40" s="28" t="s">
        <v>22</v>
      </c>
      <c r="G40" s="28">
        <v>4</v>
      </c>
      <c r="H40" s="18">
        <v>1500</v>
      </c>
      <c r="I40" s="28" t="s">
        <v>24</v>
      </c>
      <c r="J40" s="51">
        <v>44250</v>
      </c>
      <c r="K40" s="19" t="s">
        <v>131</v>
      </c>
      <c r="L40" s="19" t="s">
        <v>167</v>
      </c>
      <c r="M40" s="22">
        <v>3</v>
      </c>
      <c r="N40" s="22">
        <v>4500</v>
      </c>
      <c r="O40" s="26" t="s">
        <v>168</v>
      </c>
    </row>
    <row r="41" s="10" customFormat="1" ht="228" customHeight="1" spans="1:15">
      <c r="A41" s="18">
        <v>37</v>
      </c>
      <c r="B41" s="22" t="s">
        <v>169</v>
      </c>
      <c r="C41" s="18" t="s">
        <v>170</v>
      </c>
      <c r="D41" s="27" t="s">
        <v>171</v>
      </c>
      <c r="E41" s="27" t="s">
        <v>48</v>
      </c>
      <c r="F41" s="28" t="s">
        <v>22</v>
      </c>
      <c r="G41" s="28">
        <v>4</v>
      </c>
      <c r="H41" s="18">
        <v>1500</v>
      </c>
      <c r="I41" s="28" t="s">
        <v>24</v>
      </c>
      <c r="J41" s="52" t="s">
        <v>172</v>
      </c>
      <c r="K41" s="53" t="s">
        <v>173</v>
      </c>
      <c r="L41" s="53" t="s">
        <v>174</v>
      </c>
      <c r="M41" s="22">
        <v>6</v>
      </c>
      <c r="N41" s="22">
        <v>9000</v>
      </c>
      <c r="O41" s="26" t="s">
        <v>91</v>
      </c>
    </row>
    <row r="42" s="10" customFormat="1" ht="228" customHeight="1" spans="1:15">
      <c r="A42" s="18">
        <v>38</v>
      </c>
      <c r="B42" s="22" t="s">
        <v>175</v>
      </c>
      <c r="C42" s="18" t="s">
        <v>170</v>
      </c>
      <c r="D42" s="27" t="s">
        <v>176</v>
      </c>
      <c r="E42" s="27" t="s">
        <v>48</v>
      </c>
      <c r="F42" s="28" t="s">
        <v>22</v>
      </c>
      <c r="G42" s="28">
        <v>4</v>
      </c>
      <c r="H42" s="18">
        <v>1500</v>
      </c>
      <c r="I42" s="28" t="s">
        <v>24</v>
      </c>
      <c r="J42" s="23" t="s">
        <v>177</v>
      </c>
      <c r="K42" s="53" t="s">
        <v>178</v>
      </c>
      <c r="L42" s="53" t="s">
        <v>179</v>
      </c>
      <c r="M42" s="22">
        <v>6</v>
      </c>
      <c r="N42" s="22">
        <v>9000</v>
      </c>
      <c r="O42" s="26" t="s">
        <v>91</v>
      </c>
    </row>
    <row r="43" s="8" customFormat="1" ht="228" customHeight="1" spans="1:15">
      <c r="A43" s="18">
        <v>39</v>
      </c>
      <c r="B43" s="23" t="s">
        <v>180</v>
      </c>
      <c r="C43" s="23" t="s">
        <v>77</v>
      </c>
      <c r="D43" s="23" t="s">
        <v>181</v>
      </c>
      <c r="E43" s="23" t="s">
        <v>48</v>
      </c>
      <c r="F43" s="23" t="s">
        <v>22</v>
      </c>
      <c r="G43" s="23">
        <v>4</v>
      </c>
      <c r="H43" s="23">
        <v>1500</v>
      </c>
      <c r="I43" s="23" t="s">
        <v>24</v>
      </c>
      <c r="J43" s="51">
        <v>44247</v>
      </c>
      <c r="K43" s="23" t="s">
        <v>182</v>
      </c>
      <c r="L43" s="23" t="s">
        <v>183</v>
      </c>
      <c r="M43" s="22">
        <v>3</v>
      </c>
      <c r="N43" s="22">
        <v>4500</v>
      </c>
      <c r="O43" s="26" t="s">
        <v>168</v>
      </c>
    </row>
    <row r="44" s="10" customFormat="1" ht="228" customHeight="1" spans="1:15">
      <c r="A44" s="18">
        <v>40</v>
      </c>
      <c r="B44" s="22" t="s">
        <v>184</v>
      </c>
      <c r="C44" s="24" t="s">
        <v>30</v>
      </c>
      <c r="D44" s="24" t="s">
        <v>122</v>
      </c>
      <c r="E44" s="24" t="s">
        <v>21</v>
      </c>
      <c r="F44" s="25" t="s">
        <v>22</v>
      </c>
      <c r="G44" s="18">
        <v>4</v>
      </c>
      <c r="H44" s="25">
        <v>750</v>
      </c>
      <c r="I44" s="18" t="s">
        <v>24</v>
      </c>
      <c r="J44" s="41" t="s">
        <v>185</v>
      </c>
      <c r="K44" s="19" t="s">
        <v>186</v>
      </c>
      <c r="L44" s="53" t="s">
        <v>187</v>
      </c>
      <c r="M44" s="22">
        <v>12</v>
      </c>
      <c r="N44" s="22">
        <v>9000</v>
      </c>
      <c r="O44" s="26" t="s">
        <v>188</v>
      </c>
    </row>
    <row r="45" s="11" customFormat="1" ht="228" customHeight="1" spans="1:15">
      <c r="A45" s="18">
        <v>41</v>
      </c>
      <c r="B45" s="23" t="s">
        <v>189</v>
      </c>
      <c r="C45" s="18" t="s">
        <v>19</v>
      </c>
      <c r="D45" s="19" t="s">
        <v>98</v>
      </c>
      <c r="E45" s="19" t="s">
        <v>48</v>
      </c>
      <c r="F45" s="18" t="s">
        <v>22</v>
      </c>
      <c r="G45" s="18">
        <v>4</v>
      </c>
      <c r="H45" s="18">
        <v>1500</v>
      </c>
      <c r="I45" s="18" t="s">
        <v>24</v>
      </c>
      <c r="J45" s="23" t="s">
        <v>190</v>
      </c>
      <c r="K45" s="23" t="s">
        <v>100</v>
      </c>
      <c r="L45" s="23" t="s">
        <v>191</v>
      </c>
      <c r="M45" s="23">
        <v>2</v>
      </c>
      <c r="N45" s="23">
        <v>3000</v>
      </c>
      <c r="O45" s="26" t="s">
        <v>192</v>
      </c>
    </row>
    <row r="46" s="10" customFormat="1" ht="228" customHeight="1" spans="1:15">
      <c r="A46" s="18">
        <v>42</v>
      </c>
      <c r="B46" s="23" t="s">
        <v>193</v>
      </c>
      <c r="C46" s="23" t="s">
        <v>30</v>
      </c>
      <c r="D46" s="24" t="s">
        <v>122</v>
      </c>
      <c r="E46" s="24" t="s">
        <v>21</v>
      </c>
      <c r="F46" s="25" t="s">
        <v>22</v>
      </c>
      <c r="G46" s="18">
        <v>4</v>
      </c>
      <c r="H46" s="25">
        <v>750</v>
      </c>
      <c r="I46" s="18" t="s">
        <v>24</v>
      </c>
      <c r="J46" s="23" t="s">
        <v>194</v>
      </c>
      <c r="K46" s="23" t="s">
        <v>195</v>
      </c>
      <c r="L46" s="23" t="s">
        <v>196</v>
      </c>
      <c r="M46" s="22">
        <v>3</v>
      </c>
      <c r="N46" s="22">
        <v>2250</v>
      </c>
      <c r="O46" s="26" t="s">
        <v>126</v>
      </c>
    </row>
    <row r="47" s="10" customFormat="1" ht="228" customHeight="1" spans="1:15">
      <c r="A47" s="18">
        <v>43</v>
      </c>
      <c r="B47" s="23" t="s">
        <v>197</v>
      </c>
      <c r="C47" s="23" t="s">
        <v>198</v>
      </c>
      <c r="D47" s="23" t="s">
        <v>199</v>
      </c>
      <c r="E47" s="23" t="s">
        <v>21</v>
      </c>
      <c r="F47" s="23" t="s">
        <v>22</v>
      </c>
      <c r="G47" s="23">
        <v>4</v>
      </c>
      <c r="H47" s="23">
        <v>750</v>
      </c>
      <c r="I47" s="23"/>
      <c r="J47" s="23" t="s">
        <v>200</v>
      </c>
      <c r="K47" s="23" t="s">
        <v>201</v>
      </c>
      <c r="L47" s="23" t="s">
        <v>202</v>
      </c>
      <c r="M47" s="22">
        <v>3</v>
      </c>
      <c r="N47" s="22">
        <v>2250</v>
      </c>
      <c r="O47" s="26" t="s">
        <v>113</v>
      </c>
    </row>
    <row r="48" s="10" customFormat="1" ht="228" customHeight="1" spans="1:15">
      <c r="A48" s="18">
        <v>44</v>
      </c>
      <c r="B48" s="23" t="s">
        <v>203</v>
      </c>
      <c r="C48" s="23" t="s">
        <v>37</v>
      </c>
      <c r="D48" s="24" t="s">
        <v>204</v>
      </c>
      <c r="E48" s="24" t="s">
        <v>67</v>
      </c>
      <c r="F48" s="25" t="s">
        <v>40</v>
      </c>
      <c r="G48" s="18">
        <v>4</v>
      </c>
      <c r="H48" s="25">
        <v>1500</v>
      </c>
      <c r="I48" s="18"/>
      <c r="J48" s="23" t="s">
        <v>205</v>
      </c>
      <c r="K48" s="23" t="s">
        <v>206</v>
      </c>
      <c r="L48" s="23" t="s">
        <v>207</v>
      </c>
      <c r="M48" s="22">
        <v>3</v>
      </c>
      <c r="N48" s="22">
        <v>4500</v>
      </c>
      <c r="O48" s="26" t="s">
        <v>208</v>
      </c>
    </row>
    <row r="49" s="10" customFormat="1" ht="228" customHeight="1" spans="1:15">
      <c r="A49" s="18">
        <v>45</v>
      </c>
      <c r="B49" s="23" t="s">
        <v>209</v>
      </c>
      <c r="C49" s="23" t="s">
        <v>30</v>
      </c>
      <c r="D49" s="24" t="s">
        <v>204</v>
      </c>
      <c r="E49" s="24" t="s">
        <v>67</v>
      </c>
      <c r="F49" s="25" t="s">
        <v>22</v>
      </c>
      <c r="G49" s="18">
        <v>4</v>
      </c>
      <c r="H49" s="25">
        <v>1500</v>
      </c>
      <c r="I49" s="18"/>
      <c r="J49" s="54" t="s">
        <v>210</v>
      </c>
      <c r="K49" s="23" t="s">
        <v>211</v>
      </c>
      <c r="L49" s="23" t="s">
        <v>212</v>
      </c>
      <c r="M49" s="22">
        <v>3</v>
      </c>
      <c r="N49" s="22">
        <v>4500</v>
      </c>
      <c r="O49" s="26" t="s">
        <v>208</v>
      </c>
    </row>
    <row r="50" s="10" customFormat="1" ht="228" customHeight="1" spans="1:15">
      <c r="A50" s="18">
        <v>46</v>
      </c>
      <c r="B50" s="31" t="s">
        <v>213</v>
      </c>
      <c r="C50" s="31" t="s">
        <v>30</v>
      </c>
      <c r="D50" s="24" t="s">
        <v>204</v>
      </c>
      <c r="E50" s="24" t="s">
        <v>67</v>
      </c>
      <c r="F50" s="32" t="s">
        <v>22</v>
      </c>
      <c r="G50" s="20">
        <v>4</v>
      </c>
      <c r="H50" s="32">
        <v>1500</v>
      </c>
      <c r="I50" s="20"/>
      <c r="J50" s="31" t="s">
        <v>210</v>
      </c>
      <c r="K50" s="23" t="s">
        <v>211</v>
      </c>
      <c r="L50" s="31" t="s">
        <v>214</v>
      </c>
      <c r="M50" s="22">
        <v>3</v>
      </c>
      <c r="N50" s="22">
        <v>4500</v>
      </c>
      <c r="O50" s="26" t="s">
        <v>215</v>
      </c>
    </row>
    <row r="51" s="10" customFormat="1" ht="228" customHeight="1" spans="1:15">
      <c r="A51" s="18">
        <v>47</v>
      </c>
      <c r="B51" s="23" t="s">
        <v>216</v>
      </c>
      <c r="C51" s="23" t="s">
        <v>30</v>
      </c>
      <c r="D51" s="24" t="s">
        <v>204</v>
      </c>
      <c r="E51" s="24" t="s">
        <v>67</v>
      </c>
      <c r="F51" s="23" t="s">
        <v>22</v>
      </c>
      <c r="G51" s="23">
        <v>4</v>
      </c>
      <c r="H51" s="23">
        <v>1500</v>
      </c>
      <c r="I51" s="23"/>
      <c r="J51" s="23" t="s">
        <v>217</v>
      </c>
      <c r="K51" s="23" t="s">
        <v>211</v>
      </c>
      <c r="L51" s="31" t="s">
        <v>218</v>
      </c>
      <c r="M51" s="22">
        <v>3</v>
      </c>
      <c r="N51" s="22">
        <v>4500</v>
      </c>
      <c r="O51" s="26" t="s">
        <v>215</v>
      </c>
    </row>
    <row r="52" s="10" customFormat="1" ht="228" customHeight="1" spans="1:15">
      <c r="A52" s="18">
        <v>48</v>
      </c>
      <c r="B52" s="31" t="s">
        <v>219</v>
      </c>
      <c r="C52" s="25" t="s">
        <v>46</v>
      </c>
      <c r="D52" s="24" t="s">
        <v>47</v>
      </c>
      <c r="E52" s="24" t="s">
        <v>48</v>
      </c>
      <c r="F52" s="32" t="s">
        <v>22</v>
      </c>
      <c r="G52" s="20">
        <v>4</v>
      </c>
      <c r="H52" s="32">
        <v>1500</v>
      </c>
      <c r="I52" s="20"/>
      <c r="J52" s="31" t="s">
        <v>220</v>
      </c>
      <c r="K52" s="31" t="s">
        <v>221</v>
      </c>
      <c r="L52" s="31" t="s">
        <v>222</v>
      </c>
      <c r="M52" s="22">
        <v>7</v>
      </c>
      <c r="N52" s="22">
        <v>10500</v>
      </c>
      <c r="O52" s="26" t="s">
        <v>223</v>
      </c>
    </row>
    <row r="53" s="10" customFormat="1" ht="228" customHeight="1" spans="1:15">
      <c r="A53" s="18">
        <v>49</v>
      </c>
      <c r="B53" s="23" t="s">
        <v>224</v>
      </c>
      <c r="C53" s="25" t="s">
        <v>46</v>
      </c>
      <c r="D53" s="24" t="s">
        <v>47</v>
      </c>
      <c r="E53" s="24" t="s">
        <v>48</v>
      </c>
      <c r="F53" s="25" t="s">
        <v>22</v>
      </c>
      <c r="G53" s="18">
        <v>4</v>
      </c>
      <c r="H53" s="25">
        <v>1500</v>
      </c>
      <c r="I53" s="18"/>
      <c r="J53" s="23" t="s">
        <v>220</v>
      </c>
      <c r="K53" s="23" t="s">
        <v>221</v>
      </c>
      <c r="L53" s="23" t="s">
        <v>225</v>
      </c>
      <c r="M53" s="22">
        <v>7</v>
      </c>
      <c r="N53" s="22">
        <v>10500</v>
      </c>
      <c r="O53" s="26" t="s">
        <v>223</v>
      </c>
    </row>
    <row r="54" s="10" customFormat="1" ht="228" customHeight="1" spans="1:15">
      <c r="A54" s="18">
        <v>50</v>
      </c>
      <c r="B54" s="23" t="s">
        <v>226</v>
      </c>
      <c r="C54" s="23" t="s">
        <v>37</v>
      </c>
      <c r="D54" s="23" t="s">
        <v>227</v>
      </c>
      <c r="E54" s="23" t="s">
        <v>48</v>
      </c>
      <c r="F54" s="23" t="s">
        <v>40</v>
      </c>
      <c r="G54" s="23">
        <v>3</v>
      </c>
      <c r="H54" s="23">
        <v>2000</v>
      </c>
      <c r="I54" s="23"/>
      <c r="J54" s="23" t="s">
        <v>228</v>
      </c>
      <c r="K54" s="23" t="s">
        <v>228</v>
      </c>
      <c r="L54" s="23" t="s">
        <v>229</v>
      </c>
      <c r="M54" s="22">
        <v>3</v>
      </c>
      <c r="N54" s="22">
        <v>6000</v>
      </c>
      <c r="O54" s="26" t="s">
        <v>215</v>
      </c>
    </row>
    <row r="55" s="10" customFormat="1" ht="228" customHeight="1" spans="1:15">
      <c r="A55" s="18">
        <v>51</v>
      </c>
      <c r="B55" s="23" t="s">
        <v>230</v>
      </c>
      <c r="C55" s="23" t="s">
        <v>30</v>
      </c>
      <c r="D55" s="23" t="s">
        <v>231</v>
      </c>
      <c r="E55" s="23" t="s">
        <v>21</v>
      </c>
      <c r="F55" s="23" t="s">
        <v>22</v>
      </c>
      <c r="G55" s="23">
        <v>4</v>
      </c>
      <c r="H55" s="23">
        <v>750</v>
      </c>
      <c r="I55" s="23"/>
      <c r="J55" s="52" t="s">
        <v>232</v>
      </c>
      <c r="K55" s="23" t="s">
        <v>233</v>
      </c>
      <c r="L55" s="52" t="s">
        <v>234</v>
      </c>
      <c r="M55" s="22">
        <v>4</v>
      </c>
      <c r="N55" s="22">
        <v>3000</v>
      </c>
      <c r="O55" s="26" t="s">
        <v>86</v>
      </c>
    </row>
    <row r="56" s="10" customFormat="1" ht="228" customHeight="1" spans="1:15">
      <c r="A56" s="18">
        <v>52</v>
      </c>
      <c r="B56" s="23" t="s">
        <v>235</v>
      </c>
      <c r="C56" s="23" t="s">
        <v>170</v>
      </c>
      <c r="D56" s="23" t="s">
        <v>236</v>
      </c>
      <c r="E56" s="23" t="s">
        <v>48</v>
      </c>
      <c r="F56" s="23" t="s">
        <v>22</v>
      </c>
      <c r="G56" s="23">
        <v>4</v>
      </c>
      <c r="H56" s="23">
        <v>1500</v>
      </c>
      <c r="I56" s="23"/>
      <c r="J56" s="23" t="s">
        <v>237</v>
      </c>
      <c r="K56" s="23" t="s">
        <v>238</v>
      </c>
      <c r="L56" s="23" t="s">
        <v>239</v>
      </c>
      <c r="M56" s="22">
        <v>3</v>
      </c>
      <c r="N56" s="22">
        <v>4500</v>
      </c>
      <c r="O56" s="18" t="s">
        <v>215</v>
      </c>
    </row>
    <row r="57" s="11" customFormat="1" ht="228" customHeight="1" spans="1:15">
      <c r="A57" s="18">
        <v>53</v>
      </c>
      <c r="B57" s="23" t="s">
        <v>240</v>
      </c>
      <c r="C57" s="23" t="s">
        <v>37</v>
      </c>
      <c r="D57" s="23" t="s">
        <v>241</v>
      </c>
      <c r="E57" s="23" t="s">
        <v>67</v>
      </c>
      <c r="F57" s="23" t="s">
        <v>40</v>
      </c>
      <c r="G57" s="23">
        <v>3</v>
      </c>
      <c r="H57" s="23">
        <v>2000</v>
      </c>
      <c r="I57" s="23"/>
      <c r="J57" s="23" t="s">
        <v>242</v>
      </c>
      <c r="K57" s="23" t="s">
        <v>243</v>
      </c>
      <c r="L57" s="23" t="s">
        <v>244</v>
      </c>
      <c r="M57" s="23">
        <v>3</v>
      </c>
      <c r="N57" s="23">
        <v>6000</v>
      </c>
      <c r="O57" s="18" t="s">
        <v>245</v>
      </c>
    </row>
    <row r="58" s="10" customFormat="1" ht="228" customHeight="1" spans="1:15">
      <c r="A58" s="18">
        <v>54</v>
      </c>
      <c r="B58" s="23" t="s">
        <v>246</v>
      </c>
      <c r="C58" s="23" t="s">
        <v>37</v>
      </c>
      <c r="D58" s="23" t="s">
        <v>247</v>
      </c>
      <c r="E58" s="23" t="s">
        <v>67</v>
      </c>
      <c r="F58" s="23" t="s">
        <v>40</v>
      </c>
      <c r="G58" s="23">
        <v>3</v>
      </c>
      <c r="H58" s="23">
        <v>2000</v>
      </c>
      <c r="I58" s="23"/>
      <c r="J58" s="23" t="s">
        <v>248</v>
      </c>
      <c r="K58" s="23" t="s">
        <v>243</v>
      </c>
      <c r="L58" s="23" t="s">
        <v>249</v>
      </c>
      <c r="M58" s="23">
        <v>6</v>
      </c>
      <c r="N58" s="23">
        <v>12000</v>
      </c>
      <c r="O58" s="18" t="s">
        <v>250</v>
      </c>
    </row>
    <row r="59" s="10" customFormat="1" ht="228" customHeight="1" spans="1:15">
      <c r="A59" s="18">
        <v>55</v>
      </c>
      <c r="B59" s="23" t="s">
        <v>251</v>
      </c>
      <c r="C59" s="23" t="s">
        <v>37</v>
      </c>
      <c r="D59" s="23" t="s">
        <v>252</v>
      </c>
      <c r="E59" s="23" t="s">
        <v>39</v>
      </c>
      <c r="F59" s="23" t="s">
        <v>40</v>
      </c>
      <c r="G59" s="23">
        <v>3</v>
      </c>
      <c r="H59" s="23">
        <v>2000</v>
      </c>
      <c r="I59" s="23"/>
      <c r="J59" s="23" t="s">
        <v>253</v>
      </c>
      <c r="K59" s="23" t="s">
        <v>254</v>
      </c>
      <c r="L59" s="23" t="s">
        <v>255</v>
      </c>
      <c r="M59" s="23">
        <v>3</v>
      </c>
      <c r="N59" s="23">
        <v>6000</v>
      </c>
      <c r="O59" s="18" t="s">
        <v>245</v>
      </c>
    </row>
    <row r="60" s="10" customFormat="1" ht="228" customHeight="1" spans="1:15">
      <c r="A60" s="18">
        <v>56</v>
      </c>
      <c r="B60" s="23" t="s">
        <v>256</v>
      </c>
      <c r="C60" s="23" t="s">
        <v>37</v>
      </c>
      <c r="D60" s="23" t="s">
        <v>257</v>
      </c>
      <c r="E60" s="23" t="s">
        <v>67</v>
      </c>
      <c r="F60" s="23" t="s">
        <v>40</v>
      </c>
      <c r="G60" s="23">
        <v>3</v>
      </c>
      <c r="H60" s="23">
        <v>2000</v>
      </c>
      <c r="I60" s="23"/>
      <c r="J60" s="23" t="s">
        <v>258</v>
      </c>
      <c r="K60" s="23" t="s">
        <v>243</v>
      </c>
      <c r="L60" s="23" t="s">
        <v>259</v>
      </c>
      <c r="M60" s="23">
        <v>3</v>
      </c>
      <c r="N60" s="23">
        <v>6000</v>
      </c>
      <c r="O60" s="18" t="s">
        <v>245</v>
      </c>
    </row>
    <row r="61" s="10" customFormat="1" ht="228" customHeight="1" spans="1:15">
      <c r="A61" s="18">
        <v>57</v>
      </c>
      <c r="B61" s="23" t="s">
        <v>260</v>
      </c>
      <c r="C61" s="23" t="s">
        <v>37</v>
      </c>
      <c r="D61" s="23" t="s">
        <v>261</v>
      </c>
      <c r="E61" s="23" t="s">
        <v>48</v>
      </c>
      <c r="F61" s="23" t="s">
        <v>40</v>
      </c>
      <c r="G61" s="23">
        <v>3</v>
      </c>
      <c r="H61" s="23">
        <v>2000</v>
      </c>
      <c r="I61" s="23"/>
      <c r="J61" s="23" t="s">
        <v>258</v>
      </c>
      <c r="K61" s="23" t="s">
        <v>243</v>
      </c>
      <c r="L61" s="23" t="s">
        <v>262</v>
      </c>
      <c r="M61" s="23">
        <v>3</v>
      </c>
      <c r="N61" s="23">
        <v>6000</v>
      </c>
      <c r="O61" s="18" t="s">
        <v>263</v>
      </c>
    </row>
    <row r="62" s="11" customFormat="1" ht="228" customHeight="1" spans="1:15">
      <c r="A62" s="18">
        <v>58</v>
      </c>
      <c r="B62" s="23" t="s">
        <v>264</v>
      </c>
      <c r="C62" s="23" t="s">
        <v>37</v>
      </c>
      <c r="D62" s="23" t="s">
        <v>241</v>
      </c>
      <c r="E62" s="23" t="s">
        <v>67</v>
      </c>
      <c r="F62" s="23" t="s">
        <v>40</v>
      </c>
      <c r="G62" s="23">
        <v>3</v>
      </c>
      <c r="H62" s="23">
        <v>2000</v>
      </c>
      <c r="I62" s="23"/>
      <c r="J62" s="23" t="s">
        <v>258</v>
      </c>
      <c r="K62" s="23" t="s">
        <v>243</v>
      </c>
      <c r="L62" s="23" t="s">
        <v>265</v>
      </c>
      <c r="M62" s="23">
        <v>3</v>
      </c>
      <c r="N62" s="23">
        <v>6000</v>
      </c>
      <c r="O62" s="23" t="s">
        <v>245</v>
      </c>
    </row>
    <row r="63" s="11" customFormat="1" ht="228" customHeight="1" spans="1:15">
      <c r="A63" s="18">
        <v>59</v>
      </c>
      <c r="B63" s="23" t="s">
        <v>266</v>
      </c>
      <c r="C63" s="23" t="s">
        <v>37</v>
      </c>
      <c r="D63" s="23" t="s">
        <v>204</v>
      </c>
      <c r="E63" s="23" t="s">
        <v>67</v>
      </c>
      <c r="F63" s="23" t="s">
        <v>40</v>
      </c>
      <c r="G63" s="23">
        <v>3</v>
      </c>
      <c r="H63" s="23">
        <v>2000</v>
      </c>
      <c r="I63" s="23"/>
      <c r="J63" s="23" t="s">
        <v>267</v>
      </c>
      <c r="K63" s="23" t="s">
        <v>243</v>
      </c>
      <c r="L63" s="23" t="s">
        <v>268</v>
      </c>
      <c r="M63" s="23">
        <v>3</v>
      </c>
      <c r="N63" s="23">
        <v>6000</v>
      </c>
      <c r="O63" s="23" t="s">
        <v>263</v>
      </c>
    </row>
    <row r="64" s="11" customFormat="1" ht="228" customHeight="1" spans="1:15">
      <c r="A64" s="18">
        <v>60</v>
      </c>
      <c r="B64" s="23" t="s">
        <v>269</v>
      </c>
      <c r="C64" s="23" t="s">
        <v>19</v>
      </c>
      <c r="D64" s="19" t="s">
        <v>98</v>
      </c>
      <c r="E64" s="19" t="s">
        <v>48</v>
      </c>
      <c r="F64" s="23" t="s">
        <v>22</v>
      </c>
      <c r="G64" s="23">
        <v>4</v>
      </c>
      <c r="H64" s="23">
        <v>1500</v>
      </c>
      <c r="I64" s="23"/>
      <c r="J64" s="23" t="s">
        <v>270</v>
      </c>
      <c r="K64" s="23" t="s">
        <v>100</v>
      </c>
      <c r="L64" s="23" t="s">
        <v>271</v>
      </c>
      <c r="M64" s="23">
        <v>3</v>
      </c>
      <c r="N64" s="23">
        <v>4500</v>
      </c>
      <c r="O64" s="23" t="s">
        <v>263</v>
      </c>
    </row>
    <row r="65" s="11" customFormat="1" ht="228" customHeight="1" spans="1:15">
      <c r="A65" s="18">
        <v>61</v>
      </c>
      <c r="B65" s="55" t="s">
        <v>272</v>
      </c>
      <c r="C65" s="55" t="s">
        <v>19</v>
      </c>
      <c r="D65" s="56" t="s">
        <v>98</v>
      </c>
      <c r="E65" s="56" t="s">
        <v>48</v>
      </c>
      <c r="F65" s="55" t="s">
        <v>22</v>
      </c>
      <c r="G65" s="55">
        <v>4</v>
      </c>
      <c r="H65" s="55">
        <v>1500</v>
      </c>
      <c r="I65" s="55"/>
      <c r="J65" s="55" t="s">
        <v>131</v>
      </c>
      <c r="K65" s="55" t="s">
        <v>100</v>
      </c>
      <c r="L65" s="55" t="s">
        <v>273</v>
      </c>
      <c r="M65" s="55">
        <v>6</v>
      </c>
      <c r="N65" s="55">
        <v>9000</v>
      </c>
      <c r="O65" s="55" t="s">
        <v>250</v>
      </c>
    </row>
    <row r="66" s="11" customFormat="1" ht="228" customHeight="1" spans="1:15">
      <c r="A66" s="18">
        <v>62</v>
      </c>
      <c r="B66" s="55" t="s">
        <v>274</v>
      </c>
      <c r="C66" s="55" t="s">
        <v>37</v>
      </c>
      <c r="D66" s="55" t="s">
        <v>227</v>
      </c>
      <c r="E66" s="55" t="s">
        <v>48</v>
      </c>
      <c r="F66" s="55" t="s">
        <v>40</v>
      </c>
      <c r="G66" s="55">
        <v>3</v>
      </c>
      <c r="H66" s="55">
        <v>2000</v>
      </c>
      <c r="I66" s="55"/>
      <c r="J66" s="55" t="s">
        <v>275</v>
      </c>
      <c r="K66" s="55" t="s">
        <v>276</v>
      </c>
      <c r="L66" s="55" t="s">
        <v>277</v>
      </c>
      <c r="M66" s="55">
        <v>4</v>
      </c>
      <c r="N66" s="55">
        <v>8000</v>
      </c>
      <c r="O66" s="55" t="s">
        <v>278</v>
      </c>
    </row>
    <row r="67" s="11" customFormat="1" ht="228" customHeight="1" spans="1:15">
      <c r="A67" s="18">
        <v>63</v>
      </c>
      <c r="B67" s="55" t="s">
        <v>279</v>
      </c>
      <c r="C67" s="55" t="s">
        <v>19</v>
      </c>
      <c r="D67" s="55" t="s">
        <v>98</v>
      </c>
      <c r="E67" s="55" t="s">
        <v>48</v>
      </c>
      <c r="F67" s="55" t="s">
        <v>22</v>
      </c>
      <c r="G67" s="55">
        <v>4</v>
      </c>
      <c r="H67" s="55">
        <v>1500</v>
      </c>
      <c r="I67" s="55"/>
      <c r="J67" s="55" t="s">
        <v>280</v>
      </c>
      <c r="K67" s="55" t="s">
        <v>280</v>
      </c>
      <c r="L67" s="55" t="s">
        <v>281</v>
      </c>
      <c r="M67" s="55">
        <v>5</v>
      </c>
      <c r="N67" s="55">
        <v>7500</v>
      </c>
      <c r="O67" s="55" t="s">
        <v>282</v>
      </c>
    </row>
    <row r="68" s="11" customFormat="1" ht="228" customHeight="1" spans="1:15">
      <c r="A68" s="18">
        <v>64</v>
      </c>
      <c r="B68" s="55" t="s">
        <v>283</v>
      </c>
      <c r="C68" s="55" t="s">
        <v>284</v>
      </c>
      <c r="D68" s="55" t="s">
        <v>285</v>
      </c>
      <c r="E68" s="55" t="s">
        <v>67</v>
      </c>
      <c r="F68" s="55" t="s">
        <v>40</v>
      </c>
      <c r="G68" s="55">
        <v>3</v>
      </c>
      <c r="H68" s="55">
        <v>2000</v>
      </c>
      <c r="I68" s="55"/>
      <c r="J68" s="55" t="s">
        <v>286</v>
      </c>
      <c r="K68" s="55" t="s">
        <v>287</v>
      </c>
      <c r="L68" s="55" t="s">
        <v>288</v>
      </c>
      <c r="M68" s="55">
        <v>5</v>
      </c>
      <c r="N68" s="55">
        <v>10000</v>
      </c>
      <c r="O68" s="55" t="s">
        <v>282</v>
      </c>
    </row>
    <row r="69" s="11" customFormat="1" ht="228" customHeight="1" spans="1:15">
      <c r="A69" s="18">
        <v>65</v>
      </c>
      <c r="B69" s="55" t="s">
        <v>289</v>
      </c>
      <c r="C69" s="55" t="s">
        <v>290</v>
      </c>
      <c r="D69" s="55" t="s">
        <v>291</v>
      </c>
      <c r="E69" s="55" t="s">
        <v>21</v>
      </c>
      <c r="F69" s="55" t="s">
        <v>22</v>
      </c>
      <c r="G69" s="55">
        <v>4</v>
      </c>
      <c r="H69" s="55">
        <v>750</v>
      </c>
      <c r="I69" s="55"/>
      <c r="J69" s="55" t="s">
        <v>292</v>
      </c>
      <c r="K69" s="55" t="s">
        <v>293</v>
      </c>
      <c r="L69" s="55" t="s">
        <v>294</v>
      </c>
      <c r="M69" s="55">
        <v>3</v>
      </c>
      <c r="N69" s="55">
        <v>2250</v>
      </c>
      <c r="O69" s="55" t="s">
        <v>113</v>
      </c>
    </row>
    <row r="70" s="11" customFormat="1" ht="228" customHeight="1" spans="1:15">
      <c r="A70" s="18">
        <v>66</v>
      </c>
      <c r="B70" s="55" t="s">
        <v>295</v>
      </c>
      <c r="C70" s="57" t="s">
        <v>46</v>
      </c>
      <c r="D70" s="56" t="s">
        <v>47</v>
      </c>
      <c r="E70" s="56" t="s">
        <v>48</v>
      </c>
      <c r="F70" s="55" t="s">
        <v>22</v>
      </c>
      <c r="G70" s="55">
        <v>4</v>
      </c>
      <c r="H70" s="55">
        <v>1500</v>
      </c>
      <c r="I70" s="55"/>
      <c r="J70" s="55" t="s">
        <v>296</v>
      </c>
      <c r="K70" s="55" t="s">
        <v>297</v>
      </c>
      <c r="L70" s="55" t="s">
        <v>298</v>
      </c>
      <c r="M70" s="55">
        <v>4</v>
      </c>
      <c r="N70" s="55">
        <v>6000</v>
      </c>
      <c r="O70" s="55" t="s">
        <v>278</v>
      </c>
    </row>
    <row r="71" s="11" customFormat="1" ht="228" customHeight="1" spans="1:15">
      <c r="A71" s="18">
        <v>67</v>
      </c>
      <c r="B71" s="58" t="s">
        <v>299</v>
      </c>
      <c r="C71" s="59" t="s">
        <v>46</v>
      </c>
      <c r="D71" s="60" t="s">
        <v>47</v>
      </c>
      <c r="E71" s="60" t="s">
        <v>48</v>
      </c>
      <c r="F71" s="58" t="s">
        <v>22</v>
      </c>
      <c r="G71" s="58">
        <v>4</v>
      </c>
      <c r="H71" s="58">
        <v>1500</v>
      </c>
      <c r="I71" s="68"/>
      <c r="J71" s="58" t="s">
        <v>300</v>
      </c>
      <c r="K71" s="58" t="s">
        <v>301</v>
      </c>
      <c r="L71" s="58" t="s">
        <v>302</v>
      </c>
      <c r="M71" s="55">
        <v>4</v>
      </c>
      <c r="N71" s="55">
        <v>6000</v>
      </c>
      <c r="O71" s="55" t="s">
        <v>303</v>
      </c>
    </row>
    <row r="72" s="11" customFormat="1" ht="228" customHeight="1" spans="1:15">
      <c r="A72" s="18">
        <v>68</v>
      </c>
      <c r="B72" s="55" t="s">
        <v>304</v>
      </c>
      <c r="C72" s="57" t="s">
        <v>65</v>
      </c>
      <c r="D72" s="56" t="s">
        <v>305</v>
      </c>
      <c r="E72" s="56" t="s">
        <v>67</v>
      </c>
      <c r="F72" s="55" t="s">
        <v>40</v>
      </c>
      <c r="G72" s="55">
        <v>4</v>
      </c>
      <c r="H72" s="55">
        <v>1500</v>
      </c>
      <c r="I72" s="55"/>
      <c r="J72" s="55" t="s">
        <v>306</v>
      </c>
      <c r="K72" s="55" t="s">
        <v>307</v>
      </c>
      <c r="L72" s="55" t="s">
        <v>308</v>
      </c>
      <c r="M72" s="55">
        <v>4</v>
      </c>
      <c r="N72" s="55">
        <v>6000</v>
      </c>
      <c r="O72" s="55" t="s">
        <v>303</v>
      </c>
    </row>
    <row r="73" s="12" customFormat="1" ht="228" customHeight="1" spans="1:15">
      <c r="A73" s="18">
        <v>69</v>
      </c>
      <c r="B73" s="55" t="s">
        <v>309</v>
      </c>
      <c r="C73" s="57" t="s">
        <v>19</v>
      </c>
      <c r="D73" s="61" t="s">
        <v>98</v>
      </c>
      <c r="E73" s="61" t="s">
        <v>48</v>
      </c>
      <c r="F73" s="55" t="s">
        <v>22</v>
      </c>
      <c r="G73" s="55">
        <v>4</v>
      </c>
      <c r="H73" s="55">
        <v>1500</v>
      </c>
      <c r="I73" s="55"/>
      <c r="J73" s="55" t="s">
        <v>310</v>
      </c>
      <c r="K73" s="55" t="s">
        <v>280</v>
      </c>
      <c r="L73" s="55" t="s">
        <v>311</v>
      </c>
      <c r="M73" s="55">
        <v>4</v>
      </c>
      <c r="N73" s="55">
        <v>6000</v>
      </c>
      <c r="O73" s="55" t="s">
        <v>303</v>
      </c>
    </row>
    <row r="74" s="11" customFormat="1" ht="228" customHeight="1" spans="1:15">
      <c r="A74" s="18">
        <v>70</v>
      </c>
      <c r="B74" s="55" t="s">
        <v>312</v>
      </c>
      <c r="C74" s="55" t="s">
        <v>30</v>
      </c>
      <c r="D74" s="61" t="s">
        <v>151</v>
      </c>
      <c r="E74" s="61" t="s">
        <v>21</v>
      </c>
      <c r="F74" s="62" t="s">
        <v>22</v>
      </c>
      <c r="G74" s="62">
        <v>4</v>
      </c>
      <c r="H74" s="62">
        <v>750</v>
      </c>
      <c r="I74" s="62"/>
      <c r="J74" s="62" t="s">
        <v>313</v>
      </c>
      <c r="K74" s="69" t="s">
        <v>314</v>
      </c>
      <c r="L74" s="55" t="s">
        <v>315</v>
      </c>
      <c r="M74" s="62">
        <v>3</v>
      </c>
      <c r="N74" s="62">
        <v>2250</v>
      </c>
      <c r="O74" s="62" t="s">
        <v>113</v>
      </c>
    </row>
    <row r="75" s="11" customFormat="1" ht="228" customHeight="1" spans="1:15">
      <c r="A75" s="18">
        <v>71</v>
      </c>
      <c r="B75" s="55" t="s">
        <v>316</v>
      </c>
      <c r="C75" s="57" t="s">
        <v>30</v>
      </c>
      <c r="D75" s="61" t="s">
        <v>231</v>
      </c>
      <c r="E75" s="61" t="s">
        <v>21</v>
      </c>
      <c r="F75" s="62" t="s">
        <v>40</v>
      </c>
      <c r="G75" s="62">
        <v>4</v>
      </c>
      <c r="H75" s="62">
        <v>750</v>
      </c>
      <c r="I75" s="62"/>
      <c r="J75" s="69" t="s">
        <v>317</v>
      </c>
      <c r="K75" s="61" t="s">
        <v>318</v>
      </c>
      <c r="L75" s="62" t="s">
        <v>319</v>
      </c>
      <c r="M75" s="70">
        <v>3</v>
      </c>
      <c r="N75" s="70">
        <v>2250</v>
      </c>
      <c r="O75" s="62" t="s">
        <v>113</v>
      </c>
    </row>
    <row r="76" s="11" customFormat="1" ht="228" customHeight="1" spans="1:15">
      <c r="A76" s="18">
        <v>72</v>
      </c>
      <c r="B76" s="55" t="s">
        <v>320</v>
      </c>
      <c r="C76" s="57" t="s">
        <v>30</v>
      </c>
      <c r="D76" s="61" t="s">
        <v>231</v>
      </c>
      <c r="E76" s="61" t="s">
        <v>21</v>
      </c>
      <c r="F76" s="62" t="s">
        <v>40</v>
      </c>
      <c r="G76" s="62">
        <v>4</v>
      </c>
      <c r="H76" s="62">
        <v>750</v>
      </c>
      <c r="I76" s="62"/>
      <c r="J76" s="62" t="s">
        <v>321</v>
      </c>
      <c r="K76" s="61" t="s">
        <v>318</v>
      </c>
      <c r="L76" s="62" t="s">
        <v>322</v>
      </c>
      <c r="M76" s="70">
        <v>2</v>
      </c>
      <c r="N76" s="70">
        <v>1500</v>
      </c>
      <c r="O76" s="62" t="s">
        <v>323</v>
      </c>
    </row>
    <row r="77" s="11" customFormat="1" ht="228" customHeight="1" spans="1:15">
      <c r="A77" s="18">
        <v>73</v>
      </c>
      <c r="B77" s="55" t="s">
        <v>324</v>
      </c>
      <c r="C77" s="57" t="s">
        <v>30</v>
      </c>
      <c r="D77" s="61" t="s">
        <v>231</v>
      </c>
      <c r="E77" s="61" t="s">
        <v>21</v>
      </c>
      <c r="F77" s="62" t="s">
        <v>40</v>
      </c>
      <c r="G77" s="62">
        <v>4</v>
      </c>
      <c r="H77" s="62">
        <v>750</v>
      </c>
      <c r="I77" s="62"/>
      <c r="J77" s="62" t="s">
        <v>325</v>
      </c>
      <c r="K77" s="61" t="s">
        <v>326</v>
      </c>
      <c r="L77" s="62" t="s">
        <v>327</v>
      </c>
      <c r="M77" s="70">
        <v>2</v>
      </c>
      <c r="N77" s="70">
        <v>1500</v>
      </c>
      <c r="O77" s="62" t="s">
        <v>323</v>
      </c>
    </row>
    <row r="78" s="11" customFormat="1" ht="228" customHeight="1" spans="1:15">
      <c r="A78" s="18">
        <v>74</v>
      </c>
      <c r="B78" s="23" t="s">
        <v>328</v>
      </c>
      <c r="C78" s="18" t="s">
        <v>30</v>
      </c>
      <c r="D78" s="27" t="s">
        <v>329</v>
      </c>
      <c r="E78" s="27" t="s">
        <v>21</v>
      </c>
      <c r="F78" s="63" t="s">
        <v>22</v>
      </c>
      <c r="G78" s="63">
        <v>4</v>
      </c>
      <c r="H78" s="63">
        <v>750</v>
      </c>
      <c r="I78" s="63"/>
      <c r="J78" s="63" t="s">
        <v>330</v>
      </c>
      <c r="K78" s="27" t="s">
        <v>331</v>
      </c>
      <c r="L78" s="63" t="s">
        <v>332</v>
      </c>
      <c r="M78" s="26">
        <v>4</v>
      </c>
      <c r="N78" s="26">
        <v>3000</v>
      </c>
      <c r="O78" s="63" t="s">
        <v>333</v>
      </c>
    </row>
    <row r="79" s="11" customFormat="1" ht="228" customHeight="1" spans="1:15">
      <c r="A79" s="18">
        <v>75</v>
      </c>
      <c r="B79" s="23" t="s">
        <v>334</v>
      </c>
      <c r="C79" s="18" t="s">
        <v>37</v>
      </c>
      <c r="D79" s="27" t="s">
        <v>335</v>
      </c>
      <c r="E79" s="27" t="s">
        <v>336</v>
      </c>
      <c r="F79" s="63" t="s">
        <v>40</v>
      </c>
      <c r="G79" s="63">
        <v>3</v>
      </c>
      <c r="H79" s="63">
        <v>2000</v>
      </c>
      <c r="I79" s="63"/>
      <c r="J79" s="63" t="s">
        <v>337</v>
      </c>
      <c r="K79" s="27" t="s">
        <v>338</v>
      </c>
      <c r="L79" s="63" t="s">
        <v>339</v>
      </c>
      <c r="M79" s="26">
        <v>2</v>
      </c>
      <c r="N79" s="26">
        <v>4000</v>
      </c>
      <c r="O79" s="63" t="s">
        <v>340</v>
      </c>
    </row>
    <row r="80" s="11" customFormat="1" ht="228" customHeight="1" spans="1:15">
      <c r="A80" s="18">
        <v>76</v>
      </c>
      <c r="B80" s="23" t="s">
        <v>341</v>
      </c>
      <c r="C80" s="18" t="s">
        <v>30</v>
      </c>
      <c r="D80" s="27" t="s">
        <v>231</v>
      </c>
      <c r="E80" s="23" t="s">
        <v>21</v>
      </c>
      <c r="F80" s="23" t="s">
        <v>22</v>
      </c>
      <c r="G80" s="23">
        <v>4</v>
      </c>
      <c r="H80" s="23">
        <v>750</v>
      </c>
      <c r="I80" s="23"/>
      <c r="J80" s="23" t="s">
        <v>342</v>
      </c>
      <c r="K80" s="23" t="s">
        <v>318</v>
      </c>
      <c r="L80" s="63" t="s">
        <v>343</v>
      </c>
      <c r="M80" s="26">
        <v>1</v>
      </c>
      <c r="N80" s="26">
        <v>750</v>
      </c>
      <c r="O80" s="63" t="s">
        <v>344</v>
      </c>
    </row>
    <row r="81" s="11" customFormat="1" ht="228" customHeight="1" spans="1:15">
      <c r="A81" s="18">
        <v>77</v>
      </c>
      <c r="B81" s="23" t="s">
        <v>345</v>
      </c>
      <c r="C81" s="18" t="s">
        <v>30</v>
      </c>
      <c r="D81" s="27" t="s">
        <v>231</v>
      </c>
      <c r="E81" s="27" t="s">
        <v>21</v>
      </c>
      <c r="F81" s="63" t="s">
        <v>22</v>
      </c>
      <c r="G81" s="63">
        <v>4</v>
      </c>
      <c r="H81" s="63">
        <v>750</v>
      </c>
      <c r="I81" s="63"/>
      <c r="J81" s="63" t="s">
        <v>342</v>
      </c>
      <c r="K81" s="27" t="s">
        <v>318</v>
      </c>
      <c r="L81" s="63" t="s">
        <v>346</v>
      </c>
      <c r="M81" s="26">
        <v>1</v>
      </c>
      <c r="N81" s="26">
        <v>750</v>
      </c>
      <c r="O81" s="63" t="s">
        <v>344</v>
      </c>
    </row>
    <row r="82" s="11" customFormat="1" ht="228" customHeight="1" spans="1:15">
      <c r="A82" s="18">
        <v>78</v>
      </c>
      <c r="B82" s="23" t="s">
        <v>347</v>
      </c>
      <c r="C82" s="18" t="s">
        <v>284</v>
      </c>
      <c r="D82" s="23" t="s">
        <v>285</v>
      </c>
      <c r="E82" s="23" t="s">
        <v>67</v>
      </c>
      <c r="F82" s="63" t="s">
        <v>40</v>
      </c>
      <c r="G82" s="63">
        <v>3</v>
      </c>
      <c r="H82" s="63">
        <v>1500</v>
      </c>
      <c r="I82" s="63"/>
      <c r="J82" s="63" t="s">
        <v>348</v>
      </c>
      <c r="K82" s="27" t="s">
        <v>349</v>
      </c>
      <c r="L82" s="63" t="s">
        <v>350</v>
      </c>
      <c r="M82" s="26">
        <v>1</v>
      </c>
      <c r="N82" s="26">
        <v>1500</v>
      </c>
      <c r="O82" s="63" t="s">
        <v>351</v>
      </c>
    </row>
    <row r="83" s="11" customFormat="1" ht="228" customHeight="1" spans="1:15">
      <c r="A83" s="18">
        <v>79</v>
      </c>
      <c r="B83" s="23" t="s">
        <v>352</v>
      </c>
      <c r="C83" s="18" t="s">
        <v>284</v>
      </c>
      <c r="D83" s="27" t="s">
        <v>353</v>
      </c>
      <c r="E83" s="27" t="s">
        <v>354</v>
      </c>
      <c r="F83" s="63" t="s">
        <v>40</v>
      </c>
      <c r="G83" s="63">
        <v>4</v>
      </c>
      <c r="H83" s="63">
        <v>1500</v>
      </c>
      <c r="I83" s="63"/>
      <c r="J83" s="63" t="s">
        <v>355</v>
      </c>
      <c r="K83" s="27" t="s">
        <v>356</v>
      </c>
      <c r="L83" s="63" t="s">
        <v>357</v>
      </c>
      <c r="M83" s="26">
        <v>29</v>
      </c>
      <c r="N83" s="26">
        <v>43500</v>
      </c>
      <c r="O83" s="63" t="s">
        <v>358</v>
      </c>
    </row>
    <row r="84" s="11" customFormat="1" ht="228" customHeight="1" spans="1:15">
      <c r="A84" s="18">
        <v>80</v>
      </c>
      <c r="B84" s="23" t="s">
        <v>359</v>
      </c>
      <c r="C84" s="18" t="s">
        <v>77</v>
      </c>
      <c r="D84" s="19" t="s">
        <v>31</v>
      </c>
      <c r="E84" s="19" t="s">
        <v>21</v>
      </c>
      <c r="F84" s="63" t="s">
        <v>22</v>
      </c>
      <c r="G84" s="63">
        <v>4</v>
      </c>
      <c r="H84" s="63">
        <v>750</v>
      </c>
      <c r="I84" s="63"/>
      <c r="J84" s="63" t="s">
        <v>360</v>
      </c>
      <c r="K84" s="27" t="s">
        <v>361</v>
      </c>
      <c r="L84" s="63" t="s">
        <v>362</v>
      </c>
      <c r="M84" s="26">
        <v>11</v>
      </c>
      <c r="N84" s="26">
        <v>8250</v>
      </c>
      <c r="O84" s="63" t="s">
        <v>363</v>
      </c>
    </row>
    <row r="85" s="11" customFormat="1" ht="228" customHeight="1" spans="1:15">
      <c r="A85" s="18">
        <v>81</v>
      </c>
      <c r="B85" s="23" t="s">
        <v>364</v>
      </c>
      <c r="C85" s="18" t="s">
        <v>77</v>
      </c>
      <c r="D85" s="19" t="s">
        <v>31</v>
      </c>
      <c r="E85" s="19" t="s">
        <v>21</v>
      </c>
      <c r="F85" s="63" t="s">
        <v>22</v>
      </c>
      <c r="G85" s="63">
        <v>4</v>
      </c>
      <c r="H85" s="63">
        <v>750</v>
      </c>
      <c r="I85" s="63"/>
      <c r="J85" s="63" t="s">
        <v>360</v>
      </c>
      <c r="K85" s="27" t="s">
        <v>361</v>
      </c>
      <c r="L85" s="63" t="s">
        <v>365</v>
      </c>
      <c r="M85" s="26">
        <v>11</v>
      </c>
      <c r="N85" s="26">
        <v>8250</v>
      </c>
      <c r="O85" s="63" t="s">
        <v>363</v>
      </c>
    </row>
    <row r="86" s="11" customFormat="1" ht="228" customHeight="1" spans="1:15">
      <c r="A86" s="18">
        <v>82</v>
      </c>
      <c r="B86" s="23" t="s">
        <v>366</v>
      </c>
      <c r="C86" s="18" t="s">
        <v>284</v>
      </c>
      <c r="D86" s="19" t="s">
        <v>367</v>
      </c>
      <c r="E86" s="19" t="s">
        <v>67</v>
      </c>
      <c r="F86" s="23" t="s">
        <v>40</v>
      </c>
      <c r="G86" s="23">
        <v>3</v>
      </c>
      <c r="H86" s="23">
        <v>2000</v>
      </c>
      <c r="I86" s="23"/>
      <c r="J86" s="23" t="s">
        <v>368</v>
      </c>
      <c r="K86" s="19" t="s">
        <v>243</v>
      </c>
      <c r="L86" s="23" t="s">
        <v>369</v>
      </c>
      <c r="M86" s="26">
        <v>8</v>
      </c>
      <c r="N86" s="26">
        <v>16000</v>
      </c>
      <c r="O86" s="63" t="s">
        <v>370</v>
      </c>
    </row>
    <row r="87" s="11" customFormat="1" ht="228" customHeight="1" spans="1:15">
      <c r="A87" s="18">
        <v>83</v>
      </c>
      <c r="B87" s="23" t="s">
        <v>371</v>
      </c>
      <c r="C87" s="18" t="s">
        <v>372</v>
      </c>
      <c r="D87" s="19" t="s">
        <v>373</v>
      </c>
      <c r="E87" s="19" t="s">
        <v>67</v>
      </c>
      <c r="F87" s="23" t="s">
        <v>22</v>
      </c>
      <c r="G87" s="23">
        <v>4</v>
      </c>
      <c r="H87" s="23">
        <v>1500</v>
      </c>
      <c r="I87" s="23"/>
      <c r="J87" s="23" t="s">
        <v>374</v>
      </c>
      <c r="K87" s="19" t="s">
        <v>375</v>
      </c>
      <c r="L87" s="23" t="s">
        <v>376</v>
      </c>
      <c r="M87" s="26">
        <v>6</v>
      </c>
      <c r="N87" s="26">
        <v>9000</v>
      </c>
      <c r="O87" s="63" t="s">
        <v>250</v>
      </c>
    </row>
    <row r="88" s="11" customFormat="1" ht="228" customHeight="1" spans="1:15">
      <c r="A88" s="18">
        <v>84</v>
      </c>
      <c r="B88" s="57" t="s">
        <v>377</v>
      </c>
      <c r="C88" s="57" t="s">
        <v>284</v>
      </c>
      <c r="D88" s="57" t="s">
        <v>378</v>
      </c>
      <c r="E88" s="57" t="s">
        <v>48</v>
      </c>
      <c r="F88" s="57" t="s">
        <v>40</v>
      </c>
      <c r="G88" s="57">
        <v>3</v>
      </c>
      <c r="H88" s="57">
        <v>2000</v>
      </c>
      <c r="I88" s="25"/>
      <c r="J88" s="57" t="s">
        <v>379</v>
      </c>
      <c r="K88" s="56" t="s">
        <v>380</v>
      </c>
      <c r="L88" s="57" t="s">
        <v>381</v>
      </c>
      <c r="M88" s="18">
        <v>4</v>
      </c>
      <c r="N88" s="18">
        <v>8000</v>
      </c>
      <c r="O88" s="25" t="s">
        <v>303</v>
      </c>
    </row>
    <row r="89" s="13" customFormat="1" ht="65.1" customHeight="1" spans="1:15">
      <c r="A89" s="64" t="s">
        <v>382</v>
      </c>
      <c r="B89" s="65"/>
      <c r="C89" s="66"/>
      <c r="D89" s="66"/>
      <c r="E89" s="66"/>
      <c r="F89" s="66"/>
      <c r="G89" s="66"/>
      <c r="H89" s="66"/>
      <c r="I89" s="71"/>
      <c r="J89" s="72"/>
      <c r="K89" s="72"/>
      <c r="L89" s="73"/>
      <c r="M89" s="73">
        <f>SUM(M5:M88)</f>
        <v>363</v>
      </c>
      <c r="N89" s="73">
        <f>SUM(N5:N88)</f>
        <v>478750</v>
      </c>
      <c r="O89" s="74"/>
    </row>
    <row r="90" ht="96.75" customHeight="1" spans="1:15">
      <c r="A90" s="67" t="s">
        <v>383</v>
      </c>
      <c r="B90" s="67"/>
      <c r="C90" s="67"/>
      <c r="D90" s="67"/>
      <c r="E90" s="67"/>
      <c r="F90" s="67"/>
      <c r="G90" s="67"/>
      <c r="H90" s="67"/>
      <c r="I90" s="67"/>
      <c r="J90" s="75"/>
      <c r="K90" s="75"/>
      <c r="L90" s="75"/>
      <c r="M90" s="75"/>
      <c r="N90" s="75"/>
      <c r="O90" s="67"/>
    </row>
    <row r="95" spans="1:1">
      <c r="A95" s="7" t="s">
        <v>384</v>
      </c>
    </row>
  </sheetData>
  <autoFilter ref="A4:O90">
    <extLst/>
  </autoFilter>
  <mergeCells count="5">
    <mergeCell ref="A1:O1"/>
    <mergeCell ref="A2:O2"/>
    <mergeCell ref="A3:O3"/>
    <mergeCell ref="A89:B89"/>
    <mergeCell ref="A90:O90"/>
  </mergeCells>
  <pageMargins left="0.196527777777778" right="0.118055555555556" top="0.629166666666667" bottom="0.393055555555556" header="0.55" footer="0.297916666666667"/>
  <pageSetup paperSize="9" scale="65" fitToHeight="0"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workbookViewId="0">
      <selection activeCell="J21" sqref="J21"/>
    </sheetView>
  </sheetViews>
  <sheetFormatPr defaultColWidth="9" defaultRowHeight="13.5" outlineLevelRow="3"/>
  <cols>
    <col min="1" max="1" width="5.25" customWidth="1"/>
    <col min="2" max="2" width="8.5" customWidth="1"/>
    <col min="3" max="3" width="8.125" customWidth="1"/>
    <col min="4" max="4" width="19.375" customWidth="1"/>
    <col min="5" max="5" width="6.375" customWidth="1"/>
    <col min="6" max="6" width="7.875" customWidth="1"/>
    <col min="7" max="7" width="6.75" customWidth="1"/>
    <col min="8" max="8" width="8" customWidth="1"/>
    <col min="9" max="9" width="13.625" customWidth="1"/>
    <col min="10" max="10" width="16.25" customWidth="1"/>
    <col min="11" max="11" width="13.875" customWidth="1"/>
  </cols>
  <sheetData>
    <row r="1" ht="27" spans="1:12">
      <c r="A1" s="1" t="s">
        <v>385</v>
      </c>
      <c r="B1" s="2"/>
      <c r="C1" s="2"/>
      <c r="D1" s="2"/>
      <c r="E1" s="2"/>
      <c r="F1" s="2"/>
      <c r="G1" s="2"/>
      <c r="H1" s="2"/>
      <c r="I1" s="2"/>
      <c r="J1" s="2"/>
      <c r="K1" s="2"/>
      <c r="L1" s="2"/>
    </row>
    <row r="2" ht="14.25" spans="1:12">
      <c r="A2" s="3" t="s">
        <v>386</v>
      </c>
      <c r="B2" s="3"/>
      <c r="C2" s="3"/>
      <c r="D2" s="3"/>
      <c r="E2" s="3"/>
      <c r="F2" s="3"/>
      <c r="G2" s="3"/>
      <c r="H2" s="3"/>
      <c r="I2" s="3"/>
      <c r="J2" s="3"/>
      <c r="K2" s="3"/>
      <c r="L2" s="3"/>
    </row>
    <row r="3" ht="42.75" spans="1:12">
      <c r="A3" s="4" t="s">
        <v>3</v>
      </c>
      <c r="B3" s="5" t="s">
        <v>4</v>
      </c>
      <c r="C3" s="5" t="s">
        <v>5</v>
      </c>
      <c r="D3" s="5" t="s">
        <v>6</v>
      </c>
      <c r="E3" s="5" t="s">
        <v>7</v>
      </c>
      <c r="F3" s="5" t="s">
        <v>8</v>
      </c>
      <c r="G3" s="5" t="s">
        <v>9</v>
      </c>
      <c r="H3" s="5" t="s">
        <v>11</v>
      </c>
      <c r="I3" s="5" t="s">
        <v>387</v>
      </c>
      <c r="J3" s="5" t="s">
        <v>388</v>
      </c>
      <c r="K3" s="5" t="s">
        <v>13</v>
      </c>
      <c r="L3" s="5" t="s">
        <v>17</v>
      </c>
    </row>
    <row r="4" ht="101" customHeight="1" spans="1:12">
      <c r="A4" s="4">
        <v>1</v>
      </c>
      <c r="B4" s="4" t="s">
        <v>389</v>
      </c>
      <c r="C4" s="4" t="s">
        <v>284</v>
      </c>
      <c r="D4" s="4" t="s">
        <v>390</v>
      </c>
      <c r="E4" s="4" t="s">
        <v>336</v>
      </c>
      <c r="F4" s="4" t="s">
        <v>22</v>
      </c>
      <c r="G4" s="4">
        <v>4</v>
      </c>
      <c r="H4" s="4" t="s">
        <v>24</v>
      </c>
      <c r="I4" s="4" t="s">
        <v>391</v>
      </c>
      <c r="J4" s="6">
        <v>44562</v>
      </c>
      <c r="K4" s="4" t="s">
        <v>392</v>
      </c>
      <c r="L4" s="4" t="s">
        <v>393</v>
      </c>
    </row>
  </sheetData>
  <mergeCells count="2">
    <mergeCell ref="A1:L1"/>
    <mergeCell ref="A2:L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补贴</vt:lpstr>
      <vt:lpstr>免租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人社局收发员</dc:creator>
  <cp:lastModifiedBy>MliM</cp:lastModifiedBy>
  <dcterms:created xsi:type="dcterms:W3CDTF">2006-09-13T11:21:00Z</dcterms:created>
  <cp:lastPrinted>2019-02-24T09:07:00Z</cp:lastPrinted>
  <dcterms:modified xsi:type="dcterms:W3CDTF">2022-12-29T03:15:05Z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DB54D50B7B6E40219827CF4AC8A88261</vt:lpwstr>
  </property>
  <property fmtid="{D5CDD505-2E9C-101B-9397-08002B2CF9AE}" pid="4" name="commondata">
    <vt:lpwstr>eyJoZGlkIjoiYjVkOTI2OTEzYjkwMzA1NjY2MDkxMDMwYzBjZjZkODEifQ==</vt:lpwstr>
  </property>
</Properties>
</file>